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nickgowers/Library/CloudStorage/OneDrive-SharedLibraries-HolyTrinity/Data Store - SharedFiles/02 GROW/Welcome Course/"/>
    </mc:Choice>
  </mc:AlternateContent>
  <xr:revisionPtr revIDLastSave="0" documentId="13_ncr:1_{09297D10-2C2D-5848-96EB-BCF9A62ADBCA}" xr6:coauthVersionLast="47" xr6:coauthVersionMax="47" xr10:uidLastSave="{00000000-0000-0000-0000-000000000000}"/>
  <bookViews>
    <workbookView xWindow="1340" yWindow="500" windowWidth="21280" windowHeight="15000" xr2:uid="{E242685C-7DDC-8D4F-8DEC-F6C05E0F83A6}"/>
  </bookViews>
  <sheets>
    <sheet name="Questionnaire" sheetId="1" r:id="rId1"/>
    <sheet name="Answers" sheetId="4" r:id="rId2"/>
    <sheet name="Score sheet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4" l="1"/>
  <c r="C23" i="4"/>
  <c r="C24" i="4"/>
  <c r="C2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" i="4"/>
  <c r="K3" i="2"/>
  <c r="I3" i="2"/>
  <c r="G3" i="2"/>
  <c r="E3" i="2"/>
  <c r="E10" i="2" s="1"/>
</calcChain>
</file>

<file path=xl/sharedStrings.xml><?xml version="1.0" encoding="utf-8"?>
<sst xmlns="http://schemas.openxmlformats.org/spreadsheetml/2006/main" count="245" uniqueCount="186">
  <si>
    <t>Score</t>
  </si>
  <si>
    <t>How to use this Questionnaire?</t>
  </si>
  <si>
    <t>I can coordinate people, tasks &amp; events to meet a need</t>
  </si>
  <si>
    <t>Step 1</t>
  </si>
  <si>
    <t>Make a copy of this document</t>
  </si>
  <si>
    <t>(Go to "File" → "Make a Copy")</t>
  </si>
  <si>
    <t>I enjoy working creatively with raw materials</t>
  </si>
  <si>
    <t>I enjoy using and developing my creative skills (art, drama, photo, music)</t>
  </si>
  <si>
    <t>I often build people up by using positive words or touch</t>
  </si>
  <si>
    <t>I have confidence that God not only can, but will</t>
  </si>
  <si>
    <t>Step 2</t>
  </si>
  <si>
    <t>I give joyfully to people in need or projects</t>
  </si>
  <si>
    <t>I enjoy working behind the scenes to support the work of others</t>
  </si>
  <si>
    <t>SCORE</t>
  </si>
  <si>
    <t>MEANING</t>
  </si>
  <si>
    <t>I love having people in my house and making them feel comfortable</t>
  </si>
  <si>
    <t>Consistently / Definitely True</t>
  </si>
  <si>
    <t>I am honoured to pray for someone or a concern regularly</t>
  </si>
  <si>
    <t>Most of the Time / Usually True</t>
  </si>
  <si>
    <t>I am motivated to set goals &amp; influence others to achieve vision</t>
  </si>
  <si>
    <t>Some of the Time / Once in a While</t>
  </si>
  <si>
    <t>I empathise with hurting people &amp; desire to help </t>
  </si>
  <si>
    <t>Never / Not at All</t>
  </si>
  <si>
    <t>I enjoy using my skills and talents to resource or support others</t>
  </si>
  <si>
    <t>Step 3</t>
  </si>
  <si>
    <t>I have shared something that God has said to me about someone to them</t>
  </si>
  <si>
    <t>I have the ability to communicate the gospel with clarity &amp; conviction</t>
  </si>
  <si>
    <t>I establish trust &amp; confidence through being a good friend to others</t>
  </si>
  <si>
    <t>I am able to communicate God’s word effectively</t>
  </si>
  <si>
    <t>I can distinguish between spiritual truth &amp; error, good &amp; evil</t>
  </si>
  <si>
    <t>God has shown me something about someone that they needed to hear</t>
  </si>
  <si>
    <t>I am sought out for advice on personal &amp; spirit matters</t>
  </si>
  <si>
    <t>I am careful, thorough, &amp; skilled at managing details</t>
  </si>
  <si>
    <t>I am skilled in working with different kinds of tools</t>
  </si>
  <si>
    <t>I help people better understand themselves &amp; God through my talents</t>
  </si>
  <si>
    <t>I enjoy reassuring &amp; strengthening those who are discouraged</t>
  </si>
  <si>
    <t>I have confidence in God’s provision &amp; help even in difficult times</t>
  </si>
  <si>
    <t>I don’t limit giving only as a percentage of my income</t>
  </si>
  <si>
    <t>I enjoy doing routine tasks that support ministry</t>
  </si>
  <si>
    <t>I enjoy meeting new people &amp; help them feel welcomed</t>
  </si>
  <si>
    <t>I enjoy praying &amp; am lead by God on who or what to pray for</t>
  </si>
  <si>
    <t>It is quite natural for me to lead &amp; is more comfortable than not leading</t>
  </si>
  <si>
    <t>I can patiently support people in painful situations</t>
  </si>
  <si>
    <t>I am willing to play an active part in a church plant / new expression</t>
  </si>
  <si>
    <t>I have spoken into someone’s life with a word or picture that God has shown me</t>
  </si>
  <si>
    <t>I have a God given passion to see people give their lives to Jesus</t>
  </si>
  <si>
    <t>I can faithfully provide emotional &amp; spiritual support &amp; concern for others</t>
  </si>
  <si>
    <t>I simply &amp; practically explain Biblical truth to those who are confused</t>
  </si>
  <si>
    <t>I have a knack for picking up on personalities quickly. I can usually identify character on first impression.</t>
  </si>
  <si>
    <t>I receive information from the spirit I did not acquire from natural means</t>
  </si>
  <si>
    <t>I can find simple, practical solutions in the midst of confusion &amp; conflict</t>
  </si>
  <si>
    <t>I can clarify goals &amp; develop strategies or plans to accomplish them</t>
  </si>
  <si>
    <t>I can visualize how something should be built before building it</t>
  </si>
  <si>
    <t>I like finding new &amp; fresh ways of communicating God’s truth</t>
  </si>
  <si>
    <t>I give hope to others by expressing the positive things I see in them</t>
  </si>
  <si>
    <t>I have a special ability to trust God for extra - ordinary needs</t>
  </si>
  <si>
    <t>I steward my money well in order to free more of it to give away</t>
  </si>
  <si>
    <t>I willingly take on a variety of odd jobs to meet others’ needs</t>
  </si>
  <si>
    <t>Strangers who need belonging &amp; connection are directed to me by God or others</t>
  </si>
  <si>
    <t>I often spend time with God on behalf of others, i.e. for their breakthrough</t>
  </si>
  <si>
    <t>I am usually chosen as a group’s spokes -person </t>
  </si>
  <si>
    <t>I am drawn toward vulnerable people</t>
  </si>
  <si>
    <t>I feel as though God has sent me to my location for a purpose</t>
  </si>
  <si>
    <t>When I pray for people, I see pictures or visions of their best self or that would encourage them</t>
  </si>
  <si>
    <t>I love being around those who don't know Jesus</t>
  </si>
  <si>
    <t>I enjoy giving practical support, nurture &amp; guidance to people</t>
  </si>
  <si>
    <t>When I explain something, people are able to understand easily</t>
  </si>
  <si>
    <t>I am a very good judge of character, and see things in people before others</t>
  </si>
  <si>
    <t>I often hear from God in quite specific ways</t>
  </si>
  <si>
    <t>I am surprised when people can’t solve problems &amp; seem to lack common sense</t>
  </si>
  <si>
    <t>I can identify &amp; effectively use resources needed to do tasks</t>
  </si>
  <si>
    <t>I am good at working with my hands and enjoy doing so</t>
  </si>
  <si>
    <t>I enjoy reflecting &amp; using my imagination to communicate well</t>
  </si>
  <si>
    <t>I reassure those who need to take courageous action</t>
  </si>
  <si>
    <t>I have a firm belief that God shows up when human success isn’t guaranteed</t>
  </si>
  <si>
    <t>I sacrifice treats in order to share or give away more money</t>
  </si>
  <si>
    <t>I see spiritual significance in doing practical tasks</t>
  </si>
  <si>
    <t>I rarely meet people I don’t like &amp; wouldn’t want in church</t>
  </si>
  <si>
    <t>I pray with confidence because I know that God works in response to prayer</t>
  </si>
  <si>
    <t>I set goals &amp; gather people to effectively complete them</t>
  </si>
  <si>
    <t>I have great compassion for hurting people</t>
  </si>
  <si>
    <t>I view the overall picture despite challenges along way</t>
  </si>
  <si>
    <t>I am able to articulate what I feel or think God might be doing in a room or in people</t>
  </si>
  <si>
    <t>I am confident to speak about Jesus to my mates</t>
  </si>
  <si>
    <t>I try to bring people on the fringes of church back into faith &amp; community</t>
  </si>
  <si>
    <t>I want to help when I see people’s lack of biblical knowledge</t>
  </si>
  <si>
    <t>I am aware of deeper meaning behind presenting circumstances </t>
  </si>
  <si>
    <t>I share my understanding of my bible study to benefit others</t>
  </si>
  <si>
    <t>I can anticipate likely consequence of actions of individuals &amp; groups</t>
  </si>
  <si>
    <t>I like to help groups become more efficient</t>
  </si>
  <si>
    <t>I serve &amp; work more behind the scenes to create things for ministry</t>
  </si>
  <si>
    <t>When I speak people say “I never thought of it that way"</t>
  </si>
  <si>
    <t>I find great joy in affirming the value &amp; worth of others</t>
  </si>
  <si>
    <t>When I see God’s activity I move towards it regardless of opposition</t>
  </si>
  <si>
    <t>For special campaigns I like to lead the way in my generosity</t>
  </si>
  <si>
    <t>I like to find things that need to be done &amp; do them without being asked</t>
  </si>
  <si>
    <t>The greatest times of joy in church is community &amp; interaction</t>
  </si>
  <si>
    <t>If I ask people " is there anything I can pray for?, I will actually pray for them</t>
  </si>
  <si>
    <t>I help others reach their full potential by motivating and encouraging them to do their best.</t>
  </si>
  <si>
    <t>I look beyond a person’s problems to see a life that matters</t>
  </si>
  <si>
    <t>When I am in a new setting, I am aware of what I can bring to serve or support others</t>
  </si>
  <si>
    <t>I enjoy speaking the things I hear from God to strengthen, encourage &amp; comfort others</t>
  </si>
  <si>
    <t>I openly tell people that I am a Christian &amp; want them to ask about my faith</t>
  </si>
  <si>
    <t>I guide people with truth, encourage, care &amp; wisdom</t>
  </si>
  <si>
    <t>I communicate scripture in ways that cause others to learn &amp; be motivate towards growth</t>
  </si>
  <si>
    <t>I receive affirmation from others on the insight and perception I have of them.</t>
  </si>
  <si>
    <t>I have suddenly known things about people without knowing how</t>
  </si>
  <si>
    <t>I give practical advice to help others through complicated situations</t>
  </si>
  <si>
    <t>I can visualize an event &amp; anticipate challenges &amp; develop strategies to meet it</t>
  </si>
  <si>
    <t>I am a resourceful person who is good at finding the best materials to get things done.</t>
  </si>
  <si>
    <t>I want to use various forms of the arts to draw people closer to God</t>
  </si>
  <si>
    <t>I like motivating others to take steps for spiritual growth</t>
  </si>
  <si>
    <t>I am regularly challenging others to trust God</t>
  </si>
  <si>
    <t>I manage my money &amp; give to make a difference for Christ in others’ lives</t>
  </si>
  <si>
    <t>I show my love for others in actions more than words</t>
  </si>
  <si>
    <t>I do whatever I can to make visitors &amp; others feel they belong</t>
  </si>
  <si>
    <t>God gives me peace &amp; confidence that prayers are being answered</t>
  </si>
  <si>
    <t>I am able to cast vision for ministry that others follow</t>
  </si>
  <si>
    <t>I enjoy bringing hope, joy &amp; comfort to people in crisis</t>
  </si>
  <si>
    <t>I often think up new ideas for mission, courses or projects</t>
  </si>
  <si>
    <t>God shows me things about people, groups and events that others don’t see</t>
  </si>
  <si>
    <t>I love people well, no matter where they are on their journey</t>
  </si>
  <si>
    <t>I care about the whole person not just some bits.</t>
  </si>
  <si>
    <t>I present info &amp; skill to others making it easier for them to get &amp; apply</t>
  </si>
  <si>
    <t>I am very observant and notice things that others don’t </t>
  </si>
  <si>
    <t>When I pray for people I am familiar with God revealing something to me about them</t>
  </si>
  <si>
    <t>God reveals solutions to me to apply biblical truths practically</t>
  </si>
  <si>
    <t>I want to bring order where there is chaos</t>
  </si>
  <si>
    <t>I like making things to help people engage with God in different ways</t>
  </si>
  <si>
    <t>I often look at the whole picture and enjoy communicating biblical truth in an interesting, new way.</t>
  </si>
  <si>
    <t>I carefully challenge others in order to help them grow spiritually</t>
  </si>
  <si>
    <t>I find it natural to believe in God for things others see as impossible</t>
  </si>
  <si>
    <t>I believe I have been given an abundance of resources to give more to God’s work</t>
  </si>
  <si>
    <t>When a task needs to be done, I find it difficult to say no</t>
  </si>
  <si>
    <t>I can make people feel at ease even in unfamiliar surroundings</t>
  </si>
  <si>
    <t>Often when I pray specific prayers it results in specific ways</t>
  </si>
  <si>
    <t>I figure out where we need to go &amp; help others to get there</t>
  </si>
  <si>
    <t>I am moved with compassion &amp; motivated to remove sources of another’s suffering</t>
  </si>
  <si>
    <t>God has used new projects &amp; ideas I helped start</t>
  </si>
  <si>
    <t>God speaks to me through words, nature and objects to encourage others</t>
  </si>
  <si>
    <t>I pray for opportunities to share my faith with friends</t>
  </si>
  <si>
    <t>I feel responsible to protect believers from things that would disrupt their relationship with God</t>
  </si>
  <si>
    <t>I am eager to share what I have learned with other people</t>
  </si>
  <si>
    <t>I can sense when the enemy is at work in a person or situation</t>
  </si>
  <si>
    <t>I have given a word to someone which has released breakthrough in their life</t>
  </si>
  <si>
    <t>I have been told that what I say to people is wise</t>
  </si>
  <si>
    <t>Use the same scoring system for the statements below</t>
  </si>
  <si>
    <t>I have regularly seen healing when I’ve prayed</t>
  </si>
  <si>
    <t>When I hear people speak in tongues, I feel the spirit revealing his message to me</t>
  </si>
  <si>
    <t>I have experienced the power of God within me to cast out demons and heal the sick, and I see his supernatural intervention in nature</t>
  </si>
  <si>
    <t>I can speak or sing in a spiritual language I don’t understand</t>
  </si>
  <si>
    <t>Craftsmanship</t>
  </si>
  <si>
    <t>Question</t>
  </si>
  <si>
    <t>Total</t>
  </si>
  <si>
    <t>Administration</t>
  </si>
  <si>
    <t>Creative</t>
  </si>
  <si>
    <t>Encouragement</t>
  </si>
  <si>
    <t>Faith</t>
  </si>
  <si>
    <t>Giving</t>
  </si>
  <si>
    <t>Helps</t>
  </si>
  <si>
    <t>Hospitality</t>
  </si>
  <si>
    <t>Intercession</t>
  </si>
  <si>
    <t>Leadership</t>
  </si>
  <si>
    <t>Mercy</t>
  </si>
  <si>
    <t>Apostleship</t>
  </si>
  <si>
    <t>Prophecy</t>
  </si>
  <si>
    <t>Evangelism</t>
  </si>
  <si>
    <t>Shepherding</t>
  </si>
  <si>
    <t>Teaching</t>
  </si>
  <si>
    <t>Discernment</t>
  </si>
  <si>
    <t>Words</t>
  </si>
  <si>
    <t>Wisdom</t>
  </si>
  <si>
    <t>Healing</t>
  </si>
  <si>
    <t>Interpretation</t>
  </si>
  <si>
    <t>Miracles</t>
  </si>
  <si>
    <t>Tongues</t>
  </si>
  <si>
    <t>Number</t>
  </si>
  <si>
    <t xml:space="preserve">Place your score to each statement on the appropriate box on the sheet. </t>
  </si>
  <si>
    <t>Use the Following Scale;</t>
  </si>
  <si>
    <t>Craftmanship</t>
  </si>
  <si>
    <t>Your scores:</t>
  </si>
  <si>
    <t>Statement</t>
  </si>
  <si>
    <t>0, 1, 2 or 3</t>
  </si>
  <si>
    <t>Notice which are your three highest scores</t>
  </si>
  <si>
    <t>Once completed, click on the "Answer" tab below</t>
  </si>
  <si>
    <t>and see which are your three highest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</si>
</sst>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Aptos Narrow"/>
      <family val="2"/>
      <scheme val="minor"/>
    </font>
    <font>
      <sz val="16"/>
      <color theme="1"/>
      <name val="Comic Sans MS Bold"/>
    </font>
    <font>
      <sz val="16"/>
      <color rgb="FF000000"/>
      <name val="Comic Sans MS Bold"/>
    </font>
    <font>
      <sz val="16"/>
      <color theme="0"/>
      <name val="Comic Sans MS Bold"/>
    </font>
    <font>
      <b/>
      <sz val="16"/>
      <color rgb="FF000000"/>
      <name val="Gill Sans MT"/>
      <family val="2"/>
    </font>
    <font>
      <sz val="16"/>
      <color theme="1"/>
      <name val="Gill Sans MT"/>
      <family val="2"/>
    </font>
    <font>
      <sz val="12"/>
      <color theme="1"/>
      <name val="Gill Sans MT"/>
      <family val="2"/>
    </font>
    <font>
      <sz val="16"/>
      <color rgb="FF000000"/>
      <name val="Gill Sans MT"/>
      <family val="2"/>
    </font>
    <font>
      <b/>
      <sz val="12"/>
      <color theme="1"/>
      <name val="Gill Sans MT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4999237037263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5" xfId="0" applyFont="1" applyBorder="1"/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/>
    <xf numFmtId="0" fontId="5" fillId="4" borderId="0" xfId="0" applyFont="1" applyFill="1"/>
    <xf numFmtId="0" fontId="6" fillId="4" borderId="0" xfId="0" applyFont="1" applyFill="1"/>
    <xf numFmtId="0" fontId="7" fillId="4" borderId="0" xfId="0" applyFont="1" applyFill="1" applyAlignment="1">
      <alignment vertical="center" wrapText="1"/>
    </xf>
    <xf numFmtId="0" fontId="7" fillId="4" borderId="0" xfId="0" applyFont="1" applyFill="1"/>
    <xf numFmtId="0" fontId="4" fillId="4" borderId="0" xfId="0" applyFont="1" applyFill="1"/>
    <xf numFmtId="0" fontId="7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/>
    </xf>
    <xf numFmtId="0" fontId="5" fillId="4" borderId="0" xfId="0" applyFont="1" applyFill="1" applyBorder="1"/>
    <xf numFmtId="0" fontId="6" fillId="4" borderId="0" xfId="0" applyFont="1" applyFill="1" applyBorder="1"/>
    <xf numFmtId="0" fontId="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vertical="center" wrapText="1"/>
    </xf>
    <xf numFmtId="0" fontId="7" fillId="4" borderId="8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4" borderId="23" xfId="0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E9DF-37AB-254C-9C34-805C0AE130A5}">
  <dimension ref="A1:P156"/>
  <sheetViews>
    <sheetView tabSelected="1" zoomScale="90" zoomScaleNormal="90" workbookViewId="0">
      <pane ySplit="2" topLeftCell="A3" activePane="bottomLeft" state="frozen"/>
      <selection pane="bottomLeft" activeCell="H17" sqref="H17"/>
    </sheetView>
  </sheetViews>
  <sheetFormatPr baseColWidth="10" defaultColWidth="11.1640625" defaultRowHeight="21"/>
  <cols>
    <col min="1" max="1" width="6.1640625" style="39" customWidth="1"/>
    <col min="2" max="2" width="94" style="41" customWidth="1"/>
    <col min="3" max="3" width="14.83203125" style="53" customWidth="1"/>
    <col min="4" max="4" width="6" style="45" customWidth="1"/>
    <col min="5" max="12" width="10.83203125" style="45"/>
    <col min="13" max="16" width="11.1640625" style="46"/>
    <col min="17" max="16384" width="11.1640625" style="37"/>
  </cols>
  <sheetData>
    <row r="1" spans="1:12" s="46" customFormat="1" ht="22">
      <c r="A1" s="42"/>
      <c r="B1" s="43" t="s">
        <v>181</v>
      </c>
      <c r="C1" s="51" t="s">
        <v>0</v>
      </c>
      <c r="D1" s="44"/>
      <c r="E1" s="44" t="s">
        <v>1</v>
      </c>
      <c r="F1" s="45"/>
      <c r="G1" s="45"/>
      <c r="H1" s="45"/>
      <c r="I1" s="45"/>
      <c r="J1" s="45"/>
      <c r="K1" s="45"/>
      <c r="L1" s="45"/>
    </row>
    <row r="2" spans="1:12" s="46" customFormat="1">
      <c r="A2" s="42"/>
      <c r="B2" s="47"/>
      <c r="C2" s="50" t="s">
        <v>182</v>
      </c>
      <c r="D2" s="49"/>
      <c r="F2" s="45"/>
      <c r="G2" s="45"/>
      <c r="H2" s="45"/>
      <c r="I2" s="45"/>
      <c r="J2" s="45"/>
      <c r="K2" s="45"/>
      <c r="L2" s="45"/>
    </row>
    <row r="3" spans="1:12" ht="25" customHeight="1">
      <c r="A3" s="38">
        <v>1</v>
      </c>
      <c r="B3" s="40" t="s">
        <v>2</v>
      </c>
      <c r="C3" s="52"/>
      <c r="D3" s="49"/>
      <c r="E3" s="44" t="s">
        <v>3</v>
      </c>
    </row>
    <row r="4" spans="1:12" ht="25" customHeight="1">
      <c r="A4" s="54">
        <v>2</v>
      </c>
      <c r="B4" s="55" t="s">
        <v>6</v>
      </c>
      <c r="C4" s="56"/>
      <c r="D4" s="44"/>
      <c r="E4" s="48" t="s">
        <v>5</v>
      </c>
    </row>
    <row r="5" spans="1:12" ht="25" customHeight="1">
      <c r="A5" s="38">
        <v>3</v>
      </c>
      <c r="B5" s="40" t="s">
        <v>7</v>
      </c>
      <c r="C5" s="52"/>
      <c r="D5" s="44"/>
      <c r="E5" s="48" t="s">
        <v>4</v>
      </c>
    </row>
    <row r="6" spans="1:12" ht="25" customHeight="1">
      <c r="A6" s="54">
        <v>4</v>
      </c>
      <c r="B6" s="55" t="s">
        <v>8</v>
      </c>
      <c r="C6" s="56"/>
      <c r="D6" s="44"/>
    </row>
    <row r="7" spans="1:12" ht="25" customHeight="1">
      <c r="A7" s="38">
        <v>5</v>
      </c>
      <c r="B7" s="40" t="s">
        <v>9</v>
      </c>
      <c r="C7" s="52"/>
      <c r="D7" s="44"/>
      <c r="E7" s="44" t="s">
        <v>10</v>
      </c>
    </row>
    <row r="8" spans="1:12" ht="25" customHeight="1">
      <c r="A8" s="54">
        <v>6</v>
      </c>
      <c r="B8" s="55" t="s">
        <v>11</v>
      </c>
      <c r="C8" s="56"/>
      <c r="D8" s="44"/>
      <c r="E8" s="48" t="s">
        <v>177</v>
      </c>
    </row>
    <row r="9" spans="1:12" ht="25" customHeight="1">
      <c r="A9" s="38">
        <v>7</v>
      </c>
      <c r="B9" s="40" t="s">
        <v>12</v>
      </c>
      <c r="C9" s="52"/>
      <c r="D9" s="44"/>
      <c r="E9" s="45" t="s">
        <v>178</v>
      </c>
      <c r="F9" s="48"/>
    </row>
    <row r="10" spans="1:12" ht="25" customHeight="1">
      <c r="A10" s="54">
        <v>8</v>
      </c>
      <c r="B10" s="55" t="s">
        <v>15</v>
      </c>
      <c r="C10" s="56"/>
      <c r="D10" s="44"/>
      <c r="E10" s="48"/>
    </row>
    <row r="11" spans="1:12" ht="25" customHeight="1">
      <c r="A11" s="38">
        <v>9</v>
      </c>
      <c r="B11" s="40" t="s">
        <v>17</v>
      </c>
      <c r="C11" s="52"/>
      <c r="D11" s="44"/>
      <c r="E11" s="48" t="s">
        <v>13</v>
      </c>
      <c r="F11" s="48" t="s">
        <v>14</v>
      </c>
    </row>
    <row r="12" spans="1:12" ht="25" customHeight="1">
      <c r="A12" s="54">
        <v>10</v>
      </c>
      <c r="B12" s="55" t="s">
        <v>19</v>
      </c>
      <c r="C12" s="56"/>
      <c r="D12" s="44"/>
      <c r="E12" s="50">
        <v>3</v>
      </c>
      <c r="F12" s="48" t="s">
        <v>16</v>
      </c>
    </row>
    <row r="13" spans="1:12" ht="25" customHeight="1">
      <c r="A13" s="38">
        <v>11</v>
      </c>
      <c r="B13" s="40" t="s">
        <v>21</v>
      </c>
      <c r="C13" s="52"/>
      <c r="D13" s="44"/>
      <c r="E13" s="50">
        <v>2</v>
      </c>
      <c r="F13" s="48" t="s">
        <v>18</v>
      </c>
    </row>
    <row r="14" spans="1:12" ht="25" customHeight="1">
      <c r="A14" s="54">
        <v>12</v>
      </c>
      <c r="B14" s="55" t="s">
        <v>23</v>
      </c>
      <c r="C14" s="56"/>
      <c r="D14" s="44"/>
      <c r="E14" s="50">
        <v>1</v>
      </c>
      <c r="F14" s="48" t="s">
        <v>20</v>
      </c>
    </row>
    <row r="15" spans="1:12" ht="25" customHeight="1">
      <c r="A15" s="38">
        <v>13</v>
      </c>
      <c r="B15" s="40" t="s">
        <v>25</v>
      </c>
      <c r="C15" s="52"/>
      <c r="D15" s="44"/>
      <c r="E15" s="50">
        <v>0</v>
      </c>
      <c r="F15" s="48" t="s">
        <v>22</v>
      </c>
    </row>
    <row r="16" spans="1:12" ht="25" customHeight="1">
      <c r="A16" s="54">
        <v>14</v>
      </c>
      <c r="B16" s="55" t="s">
        <v>26</v>
      </c>
      <c r="C16" s="56"/>
      <c r="D16" s="44"/>
      <c r="E16" s="44"/>
      <c r="F16" s="37"/>
    </row>
    <row r="17" spans="1:9" ht="25" customHeight="1">
      <c r="A17" s="38">
        <v>15</v>
      </c>
      <c r="B17" s="40" t="s">
        <v>27</v>
      </c>
      <c r="C17" s="52"/>
      <c r="D17" s="44"/>
      <c r="E17" s="44" t="s">
        <v>24</v>
      </c>
    </row>
    <row r="18" spans="1:9" ht="25" customHeight="1">
      <c r="A18" s="54">
        <v>16</v>
      </c>
      <c r="B18" s="55" t="s">
        <v>28</v>
      </c>
      <c r="C18" s="56"/>
      <c r="D18" s="44"/>
      <c r="E18" s="48" t="s">
        <v>184</v>
      </c>
    </row>
    <row r="19" spans="1:9" ht="25" customHeight="1">
      <c r="A19" s="38">
        <v>17</v>
      </c>
      <c r="B19" s="40" t="s">
        <v>29</v>
      </c>
      <c r="C19" s="52"/>
      <c r="D19" s="44"/>
      <c r="E19" s="36" t="s">
        <v>185</v>
      </c>
    </row>
    <row r="20" spans="1:9" ht="25" customHeight="1">
      <c r="A20" s="54">
        <v>18</v>
      </c>
      <c r="B20" s="55" t="s">
        <v>30</v>
      </c>
      <c r="C20" s="56"/>
      <c r="D20" s="44"/>
      <c r="E20" s="44"/>
    </row>
    <row r="21" spans="1:9" ht="25" customHeight="1">
      <c r="A21" s="38">
        <v>19</v>
      </c>
      <c r="B21" s="40" t="s">
        <v>31</v>
      </c>
      <c r="C21" s="52"/>
      <c r="D21" s="44"/>
      <c r="E21" s="44"/>
    </row>
    <row r="22" spans="1:9" ht="25" customHeight="1">
      <c r="A22" s="54">
        <v>20</v>
      </c>
      <c r="B22" s="55" t="s">
        <v>32</v>
      </c>
      <c r="C22" s="56"/>
      <c r="D22" s="44"/>
      <c r="E22" s="48"/>
    </row>
    <row r="23" spans="1:9" ht="25" customHeight="1">
      <c r="A23" s="38">
        <v>21</v>
      </c>
      <c r="B23" s="40" t="s">
        <v>33</v>
      </c>
      <c r="C23" s="52"/>
      <c r="D23" s="44"/>
    </row>
    <row r="24" spans="1:9" ht="25" customHeight="1">
      <c r="A24" s="54">
        <v>22</v>
      </c>
      <c r="B24" s="55" t="s">
        <v>34</v>
      </c>
      <c r="C24" s="56"/>
      <c r="D24" s="44"/>
      <c r="E24" s="48"/>
      <c r="F24" s="48"/>
      <c r="G24" s="48"/>
      <c r="H24" s="48"/>
      <c r="I24" s="48"/>
    </row>
    <row r="25" spans="1:9" ht="25" customHeight="1">
      <c r="A25" s="38">
        <v>23</v>
      </c>
      <c r="B25" s="40" t="s">
        <v>35</v>
      </c>
      <c r="C25" s="52"/>
      <c r="D25" s="44"/>
      <c r="E25" s="48"/>
      <c r="F25" s="48"/>
      <c r="G25" s="48"/>
      <c r="H25" s="48"/>
      <c r="I25" s="48"/>
    </row>
    <row r="26" spans="1:9" ht="25" customHeight="1">
      <c r="A26" s="54">
        <v>24</v>
      </c>
      <c r="B26" s="55" t="s">
        <v>36</v>
      </c>
      <c r="C26" s="56"/>
      <c r="D26" s="44"/>
      <c r="E26" s="48"/>
      <c r="F26" s="48"/>
      <c r="G26" s="48"/>
      <c r="H26" s="48"/>
      <c r="I26" s="48"/>
    </row>
    <row r="27" spans="1:9" ht="25" customHeight="1">
      <c r="A27" s="38">
        <v>25</v>
      </c>
      <c r="B27" s="40" t="s">
        <v>37</v>
      </c>
      <c r="C27" s="52"/>
      <c r="D27" s="44"/>
      <c r="E27" s="48"/>
      <c r="F27" s="48"/>
      <c r="G27" s="48"/>
      <c r="H27" s="48"/>
      <c r="I27" s="48"/>
    </row>
    <row r="28" spans="1:9" ht="25" customHeight="1">
      <c r="A28" s="54">
        <v>26</v>
      </c>
      <c r="B28" s="55" t="s">
        <v>38</v>
      </c>
      <c r="C28" s="56"/>
      <c r="D28" s="44"/>
      <c r="E28" s="48"/>
      <c r="F28" s="48"/>
      <c r="G28" s="48"/>
      <c r="H28" s="48"/>
      <c r="I28" s="48"/>
    </row>
    <row r="29" spans="1:9" ht="25" customHeight="1">
      <c r="A29" s="38">
        <v>27</v>
      </c>
      <c r="B29" s="40" t="s">
        <v>39</v>
      </c>
      <c r="C29" s="52"/>
      <c r="D29" s="44"/>
      <c r="E29" s="48"/>
      <c r="F29" s="48"/>
      <c r="G29" s="48"/>
      <c r="H29" s="48"/>
      <c r="I29" s="48"/>
    </row>
    <row r="30" spans="1:9" ht="25" customHeight="1">
      <c r="A30" s="54">
        <v>28</v>
      </c>
      <c r="B30" s="55" t="s">
        <v>40</v>
      </c>
      <c r="C30" s="56"/>
      <c r="D30" s="44"/>
      <c r="E30" s="48"/>
      <c r="F30" s="48"/>
      <c r="G30" s="48"/>
      <c r="H30" s="48"/>
      <c r="I30" s="48"/>
    </row>
    <row r="31" spans="1:9" ht="25" customHeight="1">
      <c r="A31" s="38">
        <v>29</v>
      </c>
      <c r="B31" s="40" t="s">
        <v>41</v>
      </c>
      <c r="C31" s="52"/>
      <c r="D31" s="44"/>
      <c r="E31" s="48"/>
      <c r="F31" s="48"/>
      <c r="G31" s="48"/>
      <c r="H31" s="48"/>
      <c r="I31" s="48"/>
    </row>
    <row r="32" spans="1:9" ht="25" customHeight="1">
      <c r="A32" s="54">
        <v>30</v>
      </c>
      <c r="B32" s="55" t="s">
        <v>42</v>
      </c>
      <c r="C32" s="56"/>
      <c r="D32" s="44"/>
      <c r="E32" s="48"/>
      <c r="F32" s="48"/>
      <c r="G32" s="48"/>
      <c r="H32" s="48"/>
      <c r="I32" s="48"/>
    </row>
    <row r="33" spans="1:9" ht="25" customHeight="1">
      <c r="A33" s="38">
        <v>31</v>
      </c>
      <c r="B33" s="40" t="s">
        <v>43</v>
      </c>
      <c r="C33" s="52"/>
      <c r="D33" s="44"/>
      <c r="E33" s="48"/>
      <c r="F33" s="48"/>
      <c r="G33" s="48"/>
      <c r="H33" s="48"/>
      <c r="I33" s="48"/>
    </row>
    <row r="34" spans="1:9" ht="25" customHeight="1">
      <c r="A34" s="54">
        <v>32</v>
      </c>
      <c r="B34" s="55" t="s">
        <v>44</v>
      </c>
      <c r="C34" s="56"/>
      <c r="D34" s="44"/>
      <c r="E34" s="48"/>
      <c r="F34" s="48"/>
      <c r="G34" s="48"/>
      <c r="H34" s="48"/>
      <c r="I34" s="48"/>
    </row>
    <row r="35" spans="1:9" ht="25" customHeight="1">
      <c r="A35" s="38">
        <v>33</v>
      </c>
      <c r="B35" s="40" t="s">
        <v>45</v>
      </c>
      <c r="C35" s="52"/>
      <c r="D35" s="44"/>
      <c r="E35" s="48"/>
      <c r="F35" s="48"/>
      <c r="G35" s="48"/>
      <c r="H35" s="48"/>
      <c r="I35" s="48"/>
    </row>
    <row r="36" spans="1:9" ht="25" customHeight="1">
      <c r="A36" s="54">
        <v>34</v>
      </c>
      <c r="B36" s="55" t="s">
        <v>46</v>
      </c>
      <c r="C36" s="56"/>
      <c r="D36" s="44"/>
      <c r="E36" s="48"/>
      <c r="F36" s="48"/>
      <c r="G36" s="48"/>
      <c r="H36" s="48"/>
      <c r="I36" s="48"/>
    </row>
    <row r="37" spans="1:9" ht="25" customHeight="1">
      <c r="A37" s="38">
        <v>35</v>
      </c>
      <c r="B37" s="40" t="s">
        <v>47</v>
      </c>
      <c r="C37" s="52"/>
      <c r="D37" s="44"/>
      <c r="E37" s="48"/>
      <c r="F37" s="48"/>
      <c r="G37" s="48"/>
      <c r="H37" s="48"/>
      <c r="I37" s="48"/>
    </row>
    <row r="38" spans="1:9" ht="44">
      <c r="A38" s="54">
        <v>36</v>
      </c>
      <c r="B38" s="55" t="s">
        <v>48</v>
      </c>
      <c r="C38" s="56"/>
      <c r="D38" s="44"/>
      <c r="E38" s="48"/>
      <c r="F38" s="48"/>
      <c r="G38" s="48"/>
      <c r="H38" s="48"/>
      <c r="I38" s="48"/>
    </row>
    <row r="39" spans="1:9" ht="25" customHeight="1">
      <c r="A39" s="38">
        <v>37</v>
      </c>
      <c r="B39" s="40" t="s">
        <v>49</v>
      </c>
      <c r="C39" s="52"/>
      <c r="D39" s="44"/>
      <c r="E39" s="48"/>
      <c r="F39" s="48"/>
      <c r="G39" s="48"/>
      <c r="H39" s="48"/>
      <c r="I39" s="48"/>
    </row>
    <row r="40" spans="1:9" ht="25" customHeight="1">
      <c r="A40" s="54">
        <v>38</v>
      </c>
      <c r="B40" s="55" t="s">
        <v>50</v>
      </c>
      <c r="C40" s="56"/>
      <c r="D40" s="44"/>
      <c r="E40" s="48"/>
      <c r="F40" s="48"/>
      <c r="G40" s="48"/>
      <c r="H40" s="48"/>
      <c r="I40" s="48"/>
    </row>
    <row r="41" spans="1:9" ht="25" customHeight="1">
      <c r="A41" s="38">
        <v>39</v>
      </c>
      <c r="B41" s="40" t="s">
        <v>51</v>
      </c>
      <c r="C41" s="52"/>
      <c r="D41" s="44"/>
      <c r="E41" s="48"/>
      <c r="F41" s="48"/>
      <c r="G41" s="48"/>
      <c r="H41" s="48"/>
      <c r="I41" s="48"/>
    </row>
    <row r="42" spans="1:9" ht="25" customHeight="1">
      <c r="A42" s="54">
        <v>40</v>
      </c>
      <c r="B42" s="55" t="s">
        <v>52</v>
      </c>
      <c r="C42" s="56"/>
      <c r="D42" s="44"/>
      <c r="E42" s="48"/>
      <c r="F42" s="48"/>
      <c r="G42" s="48"/>
      <c r="H42" s="48"/>
      <c r="I42" s="48"/>
    </row>
    <row r="43" spans="1:9" ht="25" customHeight="1">
      <c r="A43" s="38">
        <v>41</v>
      </c>
      <c r="B43" s="40" t="s">
        <v>53</v>
      </c>
      <c r="C43" s="52"/>
      <c r="D43" s="44"/>
      <c r="E43" s="48"/>
      <c r="F43" s="48"/>
      <c r="G43" s="48"/>
      <c r="H43" s="48"/>
      <c r="I43" s="48"/>
    </row>
    <row r="44" spans="1:9" ht="25" customHeight="1">
      <c r="A44" s="54">
        <v>42</v>
      </c>
      <c r="B44" s="55" t="s">
        <v>54</v>
      </c>
      <c r="C44" s="56"/>
      <c r="D44" s="44"/>
      <c r="E44" s="48"/>
      <c r="F44" s="48"/>
      <c r="G44" s="48"/>
      <c r="H44" s="48"/>
      <c r="I44" s="48"/>
    </row>
    <row r="45" spans="1:9" ht="25" customHeight="1">
      <c r="A45" s="38">
        <v>43</v>
      </c>
      <c r="B45" s="40" t="s">
        <v>55</v>
      </c>
      <c r="C45" s="52"/>
      <c r="D45" s="44"/>
      <c r="E45" s="48"/>
      <c r="F45" s="48"/>
      <c r="G45" s="48"/>
      <c r="H45" s="48"/>
      <c r="I45" s="48"/>
    </row>
    <row r="46" spans="1:9" ht="25" customHeight="1">
      <c r="A46" s="54">
        <v>44</v>
      </c>
      <c r="B46" s="55" t="s">
        <v>56</v>
      </c>
      <c r="C46" s="56"/>
      <c r="D46" s="44"/>
      <c r="E46" s="48"/>
      <c r="F46" s="48"/>
      <c r="G46" s="48"/>
      <c r="H46" s="48"/>
      <c r="I46" s="48"/>
    </row>
    <row r="47" spans="1:9" ht="25" customHeight="1">
      <c r="A47" s="38">
        <v>45</v>
      </c>
      <c r="B47" s="40" t="s">
        <v>57</v>
      </c>
      <c r="C47" s="52"/>
      <c r="D47" s="44"/>
      <c r="E47" s="48"/>
      <c r="F47" s="48"/>
      <c r="G47" s="48"/>
      <c r="H47" s="48"/>
      <c r="I47" s="48"/>
    </row>
    <row r="48" spans="1:9" ht="25" customHeight="1">
      <c r="A48" s="54">
        <v>46</v>
      </c>
      <c r="B48" s="55" t="s">
        <v>58</v>
      </c>
      <c r="C48" s="56"/>
      <c r="D48" s="44"/>
      <c r="E48" s="48"/>
      <c r="F48" s="48"/>
      <c r="G48" s="48"/>
      <c r="H48" s="48"/>
      <c r="I48" s="48"/>
    </row>
    <row r="49" spans="1:9" ht="25" customHeight="1">
      <c r="A49" s="38">
        <v>47</v>
      </c>
      <c r="B49" s="40" t="s">
        <v>59</v>
      </c>
      <c r="C49" s="52"/>
      <c r="D49" s="44"/>
      <c r="E49" s="48"/>
      <c r="F49" s="48"/>
      <c r="G49" s="48"/>
      <c r="H49" s="48"/>
      <c r="I49" s="48"/>
    </row>
    <row r="50" spans="1:9" ht="25" customHeight="1">
      <c r="A50" s="54">
        <v>48</v>
      </c>
      <c r="B50" s="55" t="s">
        <v>60</v>
      </c>
      <c r="C50" s="56"/>
      <c r="D50" s="44"/>
      <c r="E50" s="48"/>
      <c r="F50" s="48"/>
      <c r="G50" s="48"/>
      <c r="H50" s="48"/>
      <c r="I50" s="48"/>
    </row>
    <row r="51" spans="1:9" ht="25" customHeight="1">
      <c r="A51" s="38">
        <v>49</v>
      </c>
      <c r="B51" s="40" t="s">
        <v>61</v>
      </c>
      <c r="C51" s="52"/>
      <c r="D51" s="44"/>
      <c r="E51" s="48"/>
      <c r="F51" s="48"/>
      <c r="G51" s="48"/>
      <c r="H51" s="48"/>
      <c r="I51" s="48"/>
    </row>
    <row r="52" spans="1:9" ht="25" customHeight="1">
      <c r="A52" s="54">
        <v>50</v>
      </c>
      <c r="B52" s="55" t="s">
        <v>62</v>
      </c>
      <c r="C52" s="56"/>
      <c r="D52" s="44"/>
      <c r="E52" s="48"/>
      <c r="F52" s="48"/>
      <c r="G52" s="48"/>
      <c r="H52" s="48"/>
      <c r="I52" s="48"/>
    </row>
    <row r="53" spans="1:9" ht="44">
      <c r="A53" s="38">
        <v>51</v>
      </c>
      <c r="B53" s="40" t="s">
        <v>63</v>
      </c>
      <c r="C53" s="52"/>
      <c r="D53" s="44"/>
      <c r="E53" s="48"/>
      <c r="F53" s="48"/>
      <c r="G53" s="48"/>
      <c r="H53" s="48"/>
      <c r="I53" s="48"/>
    </row>
    <row r="54" spans="1:9" ht="25" customHeight="1">
      <c r="A54" s="54">
        <v>52</v>
      </c>
      <c r="B54" s="55" t="s">
        <v>64</v>
      </c>
      <c r="C54" s="56"/>
      <c r="D54" s="44"/>
      <c r="E54" s="48"/>
      <c r="F54" s="48"/>
      <c r="G54" s="48"/>
      <c r="H54" s="48"/>
      <c r="I54" s="48"/>
    </row>
    <row r="55" spans="1:9" ht="25" customHeight="1">
      <c r="A55" s="38">
        <v>53</v>
      </c>
      <c r="B55" s="40" t="s">
        <v>65</v>
      </c>
      <c r="C55" s="52"/>
      <c r="D55" s="44"/>
      <c r="E55" s="48"/>
      <c r="F55" s="48"/>
      <c r="G55" s="48"/>
      <c r="H55" s="48"/>
      <c r="I55" s="48"/>
    </row>
    <row r="56" spans="1:9" ht="25" customHeight="1">
      <c r="A56" s="54">
        <v>54</v>
      </c>
      <c r="B56" s="55" t="s">
        <v>66</v>
      </c>
      <c r="C56" s="56"/>
      <c r="D56" s="44"/>
      <c r="E56" s="48"/>
      <c r="F56" s="48"/>
      <c r="G56" s="48"/>
      <c r="H56" s="48"/>
      <c r="I56" s="48"/>
    </row>
    <row r="57" spans="1:9" ht="25" customHeight="1">
      <c r="A57" s="38">
        <v>55</v>
      </c>
      <c r="B57" s="40" t="s">
        <v>67</v>
      </c>
      <c r="C57" s="52"/>
      <c r="D57" s="44"/>
      <c r="E57" s="48"/>
      <c r="F57" s="48"/>
      <c r="G57" s="48"/>
      <c r="H57" s="48"/>
      <c r="I57" s="48"/>
    </row>
    <row r="58" spans="1:9" ht="25" customHeight="1">
      <c r="A58" s="54">
        <v>56</v>
      </c>
      <c r="B58" s="55" t="s">
        <v>68</v>
      </c>
      <c r="C58" s="56"/>
      <c r="D58" s="44"/>
      <c r="E58" s="48"/>
      <c r="F58" s="48"/>
      <c r="G58" s="48"/>
      <c r="H58" s="48"/>
      <c r="I58" s="48"/>
    </row>
    <row r="59" spans="1:9" ht="25" customHeight="1">
      <c r="A59" s="38">
        <v>57</v>
      </c>
      <c r="B59" s="40" t="s">
        <v>69</v>
      </c>
      <c r="C59" s="52"/>
      <c r="D59" s="44"/>
      <c r="E59" s="48"/>
      <c r="F59" s="48"/>
      <c r="G59" s="48"/>
      <c r="H59" s="48"/>
      <c r="I59" s="48"/>
    </row>
    <row r="60" spans="1:9" ht="25" customHeight="1">
      <c r="A60" s="54">
        <v>58</v>
      </c>
      <c r="B60" s="55" t="s">
        <v>70</v>
      </c>
      <c r="C60" s="56"/>
      <c r="D60" s="44"/>
      <c r="E60" s="48"/>
      <c r="F60" s="48"/>
      <c r="G60" s="48"/>
      <c r="H60" s="48"/>
      <c r="I60" s="48"/>
    </row>
    <row r="61" spans="1:9" ht="25" customHeight="1">
      <c r="A61" s="38">
        <v>59</v>
      </c>
      <c r="B61" s="40" t="s">
        <v>71</v>
      </c>
      <c r="C61" s="52"/>
      <c r="D61" s="44"/>
      <c r="E61" s="48"/>
      <c r="F61" s="48"/>
      <c r="G61" s="48"/>
      <c r="H61" s="48"/>
      <c r="I61" s="48"/>
    </row>
    <row r="62" spans="1:9" ht="25" customHeight="1">
      <c r="A62" s="54">
        <v>60</v>
      </c>
      <c r="B62" s="55" t="s">
        <v>72</v>
      </c>
      <c r="C62" s="56"/>
      <c r="D62" s="44"/>
      <c r="E62" s="48"/>
      <c r="F62" s="48"/>
      <c r="G62" s="48"/>
      <c r="H62" s="48"/>
      <c r="I62" s="48"/>
    </row>
    <row r="63" spans="1:9" ht="25" customHeight="1">
      <c r="A63" s="38">
        <v>61</v>
      </c>
      <c r="B63" s="40" t="s">
        <v>73</v>
      </c>
      <c r="C63" s="52"/>
      <c r="D63" s="44"/>
      <c r="E63" s="48"/>
      <c r="F63" s="48"/>
      <c r="G63" s="48"/>
      <c r="H63" s="48"/>
      <c r="I63" s="48"/>
    </row>
    <row r="64" spans="1:9" ht="25" customHeight="1">
      <c r="A64" s="54">
        <v>62</v>
      </c>
      <c r="B64" s="55" t="s">
        <v>74</v>
      </c>
      <c r="C64" s="56"/>
      <c r="D64" s="44"/>
      <c r="E64" s="48"/>
      <c r="F64" s="48"/>
      <c r="G64" s="48"/>
      <c r="H64" s="48"/>
      <c r="I64" s="48"/>
    </row>
    <row r="65" spans="1:9" ht="25" customHeight="1">
      <c r="A65" s="38">
        <v>63</v>
      </c>
      <c r="B65" s="40" t="s">
        <v>75</v>
      </c>
      <c r="C65" s="52"/>
      <c r="D65" s="44"/>
      <c r="E65" s="48"/>
      <c r="F65" s="48"/>
      <c r="G65" s="48"/>
      <c r="H65" s="48"/>
      <c r="I65" s="48"/>
    </row>
    <row r="66" spans="1:9" ht="25" customHeight="1">
      <c r="A66" s="54">
        <v>64</v>
      </c>
      <c r="B66" s="55" t="s">
        <v>76</v>
      </c>
      <c r="C66" s="56"/>
      <c r="D66" s="44"/>
      <c r="E66" s="48"/>
      <c r="F66" s="48"/>
      <c r="G66" s="48"/>
      <c r="H66" s="48"/>
      <c r="I66" s="48"/>
    </row>
    <row r="67" spans="1:9" ht="25" customHeight="1">
      <c r="A67" s="38">
        <v>65</v>
      </c>
      <c r="B67" s="40" t="s">
        <v>77</v>
      </c>
      <c r="C67" s="52"/>
      <c r="D67" s="44"/>
      <c r="E67" s="48"/>
      <c r="F67" s="48"/>
      <c r="G67" s="48"/>
      <c r="H67" s="48"/>
      <c r="I67" s="48"/>
    </row>
    <row r="68" spans="1:9" ht="25" customHeight="1">
      <c r="A68" s="54">
        <v>66</v>
      </c>
      <c r="B68" s="55" t="s">
        <v>78</v>
      </c>
      <c r="C68" s="56"/>
      <c r="D68" s="44"/>
      <c r="E68" s="48"/>
      <c r="F68" s="48"/>
      <c r="G68" s="48"/>
      <c r="H68" s="48"/>
      <c r="I68" s="48"/>
    </row>
    <row r="69" spans="1:9" ht="25" customHeight="1">
      <c r="A69" s="38">
        <v>67</v>
      </c>
      <c r="B69" s="40" t="s">
        <v>79</v>
      </c>
      <c r="C69" s="52"/>
      <c r="D69" s="44"/>
      <c r="E69" s="48"/>
      <c r="F69" s="48"/>
      <c r="G69" s="48"/>
      <c r="H69" s="48"/>
      <c r="I69" s="48"/>
    </row>
    <row r="70" spans="1:9" ht="25" customHeight="1">
      <c r="A70" s="54">
        <v>68</v>
      </c>
      <c r="B70" s="55" t="s">
        <v>80</v>
      </c>
      <c r="C70" s="56"/>
      <c r="D70" s="44"/>
      <c r="E70" s="48"/>
      <c r="F70" s="48"/>
      <c r="G70" s="48"/>
      <c r="H70" s="48"/>
      <c r="I70" s="48"/>
    </row>
    <row r="71" spans="1:9" ht="25" customHeight="1">
      <c r="A71" s="38">
        <v>69</v>
      </c>
      <c r="B71" s="40" t="s">
        <v>81</v>
      </c>
      <c r="C71" s="52"/>
      <c r="D71" s="44"/>
      <c r="E71" s="48"/>
      <c r="F71" s="48"/>
      <c r="G71" s="48"/>
      <c r="H71" s="48"/>
      <c r="I71" s="48"/>
    </row>
    <row r="72" spans="1:9" ht="25" customHeight="1">
      <c r="A72" s="54">
        <v>70</v>
      </c>
      <c r="B72" s="55" t="s">
        <v>82</v>
      </c>
      <c r="C72" s="56"/>
      <c r="D72" s="44"/>
      <c r="E72" s="48"/>
      <c r="F72" s="48"/>
      <c r="G72" s="48"/>
      <c r="H72" s="48"/>
      <c r="I72" s="48"/>
    </row>
    <row r="73" spans="1:9" ht="25" customHeight="1">
      <c r="A73" s="38">
        <v>71</v>
      </c>
      <c r="B73" s="40" t="s">
        <v>83</v>
      </c>
      <c r="C73" s="52"/>
      <c r="D73" s="44"/>
      <c r="E73" s="48"/>
      <c r="F73" s="48"/>
      <c r="G73" s="48"/>
      <c r="H73" s="48"/>
      <c r="I73" s="48"/>
    </row>
    <row r="74" spans="1:9" ht="25" customHeight="1">
      <c r="A74" s="54">
        <v>72</v>
      </c>
      <c r="B74" s="55" t="s">
        <v>84</v>
      </c>
      <c r="C74" s="56"/>
      <c r="D74" s="44"/>
      <c r="E74" s="48"/>
      <c r="F74" s="48"/>
      <c r="G74" s="48"/>
      <c r="H74" s="48"/>
      <c r="I74" s="48"/>
    </row>
    <row r="75" spans="1:9" ht="25" customHeight="1">
      <c r="A75" s="38">
        <v>73</v>
      </c>
      <c r="B75" s="40" t="s">
        <v>85</v>
      </c>
      <c r="C75" s="52"/>
      <c r="D75" s="44"/>
      <c r="E75" s="48"/>
      <c r="F75" s="48"/>
      <c r="G75" s="48"/>
      <c r="H75" s="48"/>
      <c r="I75" s="48"/>
    </row>
    <row r="76" spans="1:9" ht="25" customHeight="1">
      <c r="A76" s="54">
        <v>74</v>
      </c>
      <c r="B76" s="55" t="s">
        <v>86</v>
      </c>
      <c r="C76" s="56"/>
      <c r="D76" s="44"/>
      <c r="E76" s="48"/>
      <c r="F76" s="48"/>
      <c r="G76" s="48"/>
      <c r="H76" s="48"/>
      <c r="I76" s="48"/>
    </row>
    <row r="77" spans="1:9" ht="25" customHeight="1">
      <c r="A77" s="38">
        <v>75</v>
      </c>
      <c r="B77" s="40" t="s">
        <v>87</v>
      </c>
      <c r="C77" s="52"/>
      <c r="D77" s="44"/>
      <c r="E77" s="48"/>
      <c r="F77" s="48"/>
      <c r="G77" s="48"/>
      <c r="H77" s="48"/>
      <c r="I77" s="48"/>
    </row>
    <row r="78" spans="1:9" ht="25" customHeight="1">
      <c r="A78" s="54">
        <v>76</v>
      </c>
      <c r="B78" s="55" t="s">
        <v>88</v>
      </c>
      <c r="C78" s="56"/>
      <c r="D78" s="44"/>
      <c r="E78" s="48"/>
      <c r="F78" s="48"/>
      <c r="G78" s="48"/>
      <c r="H78" s="48"/>
      <c r="I78" s="48"/>
    </row>
    <row r="79" spans="1:9" ht="25" customHeight="1">
      <c r="A79" s="38">
        <v>77</v>
      </c>
      <c r="B79" s="40" t="s">
        <v>89</v>
      </c>
      <c r="C79" s="52"/>
      <c r="D79" s="44"/>
      <c r="E79" s="48"/>
      <c r="F79" s="48"/>
      <c r="G79" s="48"/>
      <c r="H79" s="48"/>
      <c r="I79" s="48"/>
    </row>
    <row r="80" spans="1:9" ht="25" customHeight="1">
      <c r="A80" s="54">
        <v>78</v>
      </c>
      <c r="B80" s="55" t="s">
        <v>90</v>
      </c>
      <c r="C80" s="56"/>
      <c r="D80" s="44"/>
      <c r="E80" s="48"/>
      <c r="F80" s="48"/>
      <c r="G80" s="48"/>
      <c r="H80" s="48"/>
      <c r="I80" s="48"/>
    </row>
    <row r="81" spans="1:9" ht="25" customHeight="1">
      <c r="A81" s="38">
        <v>79</v>
      </c>
      <c r="B81" s="40" t="s">
        <v>91</v>
      </c>
      <c r="C81" s="52"/>
      <c r="D81" s="44"/>
      <c r="E81" s="48"/>
      <c r="F81" s="48"/>
      <c r="G81" s="48"/>
      <c r="H81" s="48"/>
      <c r="I81" s="48"/>
    </row>
    <row r="82" spans="1:9" ht="25" customHeight="1">
      <c r="A82" s="54">
        <v>80</v>
      </c>
      <c r="B82" s="55" t="s">
        <v>92</v>
      </c>
      <c r="C82" s="56"/>
      <c r="D82" s="44"/>
      <c r="E82" s="48"/>
      <c r="F82" s="48"/>
      <c r="G82" s="48"/>
      <c r="H82" s="48"/>
      <c r="I82" s="48"/>
    </row>
    <row r="83" spans="1:9" ht="25" customHeight="1">
      <c r="A83" s="38">
        <v>81</v>
      </c>
      <c r="B83" s="40" t="s">
        <v>93</v>
      </c>
      <c r="C83" s="52"/>
      <c r="D83" s="44"/>
      <c r="E83" s="48"/>
      <c r="F83" s="48"/>
      <c r="G83" s="48"/>
      <c r="H83" s="48"/>
      <c r="I83" s="48"/>
    </row>
    <row r="84" spans="1:9" ht="25" customHeight="1">
      <c r="A84" s="54">
        <v>82</v>
      </c>
      <c r="B84" s="55" t="s">
        <v>94</v>
      </c>
      <c r="C84" s="56"/>
      <c r="D84" s="44"/>
      <c r="E84" s="48"/>
      <c r="F84" s="48"/>
      <c r="G84" s="48"/>
      <c r="H84" s="48"/>
      <c r="I84" s="48"/>
    </row>
    <row r="85" spans="1:9" ht="25" customHeight="1">
      <c r="A85" s="38">
        <v>83</v>
      </c>
      <c r="B85" s="40" t="s">
        <v>95</v>
      </c>
      <c r="C85" s="52"/>
      <c r="D85" s="44"/>
      <c r="E85" s="48"/>
      <c r="F85" s="48"/>
      <c r="G85" s="48"/>
      <c r="H85" s="48"/>
      <c r="I85" s="48"/>
    </row>
    <row r="86" spans="1:9" ht="25" customHeight="1">
      <c r="A86" s="54">
        <v>84</v>
      </c>
      <c r="B86" s="55" t="s">
        <v>96</v>
      </c>
      <c r="C86" s="56"/>
      <c r="D86" s="44"/>
      <c r="E86" s="48"/>
      <c r="F86" s="48"/>
      <c r="G86" s="48"/>
      <c r="H86" s="48"/>
      <c r="I86" s="48"/>
    </row>
    <row r="87" spans="1:9" ht="25" customHeight="1">
      <c r="A87" s="38">
        <v>85</v>
      </c>
      <c r="B87" s="40" t="s">
        <v>97</v>
      </c>
      <c r="C87" s="52"/>
      <c r="D87" s="44"/>
      <c r="E87" s="48"/>
      <c r="F87" s="48"/>
      <c r="G87" s="48"/>
      <c r="H87" s="48"/>
      <c r="I87" s="48"/>
    </row>
    <row r="88" spans="1:9" ht="44">
      <c r="A88" s="54">
        <v>86</v>
      </c>
      <c r="B88" s="55" t="s">
        <v>98</v>
      </c>
      <c r="C88" s="56"/>
      <c r="D88" s="44"/>
      <c r="E88" s="48"/>
      <c r="F88" s="48"/>
      <c r="G88" s="48"/>
      <c r="H88" s="48"/>
      <c r="I88" s="48"/>
    </row>
    <row r="89" spans="1:9" ht="25" customHeight="1">
      <c r="A89" s="38">
        <v>87</v>
      </c>
      <c r="B89" s="40" t="s">
        <v>99</v>
      </c>
      <c r="C89" s="52"/>
      <c r="D89" s="44"/>
      <c r="E89" s="48"/>
      <c r="F89" s="48"/>
      <c r="G89" s="48"/>
      <c r="H89" s="48"/>
      <c r="I89" s="48"/>
    </row>
    <row r="90" spans="1:9" ht="25" customHeight="1">
      <c r="A90" s="54">
        <v>88</v>
      </c>
      <c r="B90" s="55" t="s">
        <v>100</v>
      </c>
      <c r="C90" s="56"/>
      <c r="D90" s="44"/>
      <c r="E90" s="48"/>
      <c r="F90" s="48"/>
      <c r="G90" s="48"/>
      <c r="H90" s="48"/>
      <c r="I90" s="48"/>
    </row>
    <row r="91" spans="1:9" ht="25" customHeight="1">
      <c r="A91" s="38">
        <v>89</v>
      </c>
      <c r="B91" s="40" t="s">
        <v>101</v>
      </c>
      <c r="C91" s="52"/>
      <c r="D91" s="44"/>
      <c r="E91" s="48"/>
      <c r="F91" s="48"/>
      <c r="G91" s="48"/>
      <c r="H91" s="48"/>
      <c r="I91" s="48"/>
    </row>
    <row r="92" spans="1:9" ht="25" customHeight="1">
      <c r="A92" s="54">
        <v>90</v>
      </c>
      <c r="B92" s="55" t="s">
        <v>102</v>
      </c>
      <c r="C92" s="56"/>
      <c r="D92" s="44"/>
      <c r="E92" s="48"/>
      <c r="F92" s="48"/>
      <c r="G92" s="48"/>
      <c r="H92" s="48"/>
      <c r="I92" s="48"/>
    </row>
    <row r="93" spans="1:9" ht="25" customHeight="1">
      <c r="A93" s="38">
        <v>91</v>
      </c>
      <c r="B93" s="40" t="s">
        <v>103</v>
      </c>
      <c r="C93" s="52"/>
      <c r="D93" s="44"/>
      <c r="E93" s="48"/>
      <c r="F93" s="48"/>
      <c r="G93" s="48"/>
      <c r="H93" s="48"/>
      <c r="I93" s="48"/>
    </row>
    <row r="94" spans="1:9" ht="25" customHeight="1">
      <c r="A94" s="54">
        <v>92</v>
      </c>
      <c r="B94" s="55" t="s">
        <v>104</v>
      </c>
      <c r="C94" s="56"/>
      <c r="D94" s="44"/>
      <c r="E94" s="48"/>
      <c r="F94" s="48"/>
      <c r="G94" s="48"/>
      <c r="H94" s="48"/>
      <c r="I94" s="48"/>
    </row>
    <row r="95" spans="1:9" ht="25" customHeight="1">
      <c r="A95" s="38">
        <v>93</v>
      </c>
      <c r="B95" s="40" t="s">
        <v>105</v>
      </c>
      <c r="C95" s="52"/>
      <c r="D95" s="44"/>
      <c r="E95" s="48"/>
      <c r="F95" s="48"/>
      <c r="G95" s="48"/>
      <c r="H95" s="48"/>
      <c r="I95" s="48"/>
    </row>
    <row r="96" spans="1:9" ht="25" customHeight="1">
      <c r="A96" s="54">
        <v>94</v>
      </c>
      <c r="B96" s="55" t="s">
        <v>106</v>
      </c>
      <c r="C96" s="56"/>
      <c r="D96" s="44"/>
      <c r="E96" s="48"/>
      <c r="F96" s="48"/>
      <c r="G96" s="48"/>
      <c r="H96" s="48"/>
      <c r="I96" s="48"/>
    </row>
    <row r="97" spans="1:9" ht="25" customHeight="1">
      <c r="A97" s="38">
        <v>95</v>
      </c>
      <c r="B97" s="40" t="s">
        <v>107</v>
      </c>
      <c r="C97" s="52"/>
      <c r="D97" s="44"/>
      <c r="E97" s="48"/>
      <c r="F97" s="48"/>
      <c r="G97" s="48"/>
      <c r="H97" s="48"/>
      <c r="I97" s="48"/>
    </row>
    <row r="98" spans="1:9" ht="25" customHeight="1">
      <c r="A98" s="54">
        <v>96</v>
      </c>
      <c r="B98" s="55" t="s">
        <v>108</v>
      </c>
      <c r="C98" s="56"/>
      <c r="D98" s="44"/>
      <c r="E98" s="48"/>
      <c r="F98" s="48"/>
      <c r="G98" s="48"/>
      <c r="H98" s="48"/>
      <c r="I98" s="48"/>
    </row>
    <row r="99" spans="1:9" ht="25" customHeight="1">
      <c r="A99" s="38">
        <v>97</v>
      </c>
      <c r="B99" s="40" t="s">
        <v>109</v>
      </c>
      <c r="C99" s="52"/>
      <c r="D99" s="44"/>
      <c r="E99" s="48"/>
      <c r="F99" s="48"/>
      <c r="G99" s="48"/>
      <c r="H99" s="48"/>
      <c r="I99" s="48"/>
    </row>
    <row r="100" spans="1:9" ht="25" customHeight="1">
      <c r="A100" s="54">
        <v>98</v>
      </c>
      <c r="B100" s="55" t="s">
        <v>110</v>
      </c>
      <c r="C100" s="56"/>
      <c r="D100" s="44"/>
      <c r="E100" s="48"/>
      <c r="F100" s="48"/>
      <c r="G100" s="48"/>
      <c r="H100" s="48"/>
      <c r="I100" s="48"/>
    </row>
    <row r="101" spans="1:9" ht="25" customHeight="1">
      <c r="A101" s="38">
        <v>99</v>
      </c>
      <c r="B101" s="40" t="s">
        <v>111</v>
      </c>
      <c r="C101" s="52"/>
      <c r="D101" s="44"/>
      <c r="E101" s="48"/>
      <c r="F101" s="48"/>
      <c r="G101" s="48"/>
      <c r="H101" s="48"/>
      <c r="I101" s="48"/>
    </row>
    <row r="102" spans="1:9" ht="25" customHeight="1">
      <c r="A102" s="54">
        <v>100</v>
      </c>
      <c r="B102" s="55" t="s">
        <v>112</v>
      </c>
      <c r="C102" s="56"/>
      <c r="D102" s="44"/>
      <c r="E102" s="48"/>
      <c r="F102" s="48"/>
      <c r="G102" s="48"/>
      <c r="H102" s="48"/>
      <c r="I102" s="48"/>
    </row>
    <row r="103" spans="1:9" ht="25" customHeight="1">
      <c r="A103" s="38">
        <v>101</v>
      </c>
      <c r="B103" s="40" t="s">
        <v>113</v>
      </c>
      <c r="C103" s="52"/>
      <c r="D103" s="44"/>
      <c r="E103" s="48"/>
      <c r="F103" s="48"/>
      <c r="G103" s="48"/>
      <c r="H103" s="48"/>
      <c r="I103" s="48"/>
    </row>
    <row r="104" spans="1:9" ht="25" customHeight="1">
      <c r="A104" s="54">
        <v>102</v>
      </c>
      <c r="B104" s="55" t="s">
        <v>114</v>
      </c>
      <c r="C104" s="56"/>
      <c r="D104" s="44"/>
      <c r="E104" s="48"/>
      <c r="F104" s="48"/>
      <c r="G104" s="48"/>
      <c r="H104" s="48"/>
      <c r="I104" s="48"/>
    </row>
    <row r="105" spans="1:9" ht="25" customHeight="1">
      <c r="A105" s="38">
        <v>103</v>
      </c>
      <c r="B105" s="40" t="s">
        <v>115</v>
      </c>
      <c r="C105" s="52"/>
      <c r="D105" s="44"/>
      <c r="E105" s="48"/>
      <c r="F105" s="48"/>
      <c r="G105" s="48"/>
      <c r="H105" s="48"/>
      <c r="I105" s="48"/>
    </row>
    <row r="106" spans="1:9" ht="25" customHeight="1">
      <c r="A106" s="54">
        <v>104</v>
      </c>
      <c r="B106" s="55" t="s">
        <v>116</v>
      </c>
      <c r="C106" s="56"/>
      <c r="D106" s="44"/>
      <c r="E106" s="48"/>
      <c r="F106" s="48"/>
      <c r="G106" s="48"/>
      <c r="H106" s="48"/>
      <c r="I106" s="48"/>
    </row>
    <row r="107" spans="1:9" ht="25" customHeight="1">
      <c r="A107" s="38">
        <v>105</v>
      </c>
      <c r="B107" s="40" t="s">
        <v>117</v>
      </c>
      <c r="C107" s="52"/>
      <c r="D107" s="44"/>
      <c r="E107" s="48"/>
      <c r="F107" s="48"/>
      <c r="G107" s="48"/>
      <c r="H107" s="48"/>
      <c r="I107" s="48"/>
    </row>
    <row r="108" spans="1:9" ht="25" customHeight="1">
      <c r="A108" s="54">
        <v>106</v>
      </c>
      <c r="B108" s="55" t="s">
        <v>118</v>
      </c>
      <c r="C108" s="56"/>
      <c r="D108" s="44"/>
      <c r="E108" s="48"/>
      <c r="F108" s="48"/>
      <c r="G108" s="48"/>
      <c r="H108" s="48"/>
      <c r="I108" s="48"/>
    </row>
    <row r="109" spans="1:9" ht="25" customHeight="1">
      <c r="A109" s="38">
        <v>107</v>
      </c>
      <c r="B109" s="40" t="s">
        <v>119</v>
      </c>
      <c r="C109" s="52"/>
      <c r="D109" s="44"/>
      <c r="E109" s="48"/>
      <c r="F109" s="48"/>
      <c r="G109" s="48"/>
      <c r="H109" s="48"/>
      <c r="I109" s="48"/>
    </row>
    <row r="110" spans="1:9" ht="25" customHeight="1">
      <c r="A110" s="54">
        <v>108</v>
      </c>
      <c r="B110" s="55" t="s">
        <v>120</v>
      </c>
      <c r="C110" s="56"/>
      <c r="D110" s="44"/>
      <c r="E110" s="48"/>
      <c r="F110" s="48"/>
      <c r="G110" s="48"/>
      <c r="H110" s="48"/>
      <c r="I110" s="48"/>
    </row>
    <row r="111" spans="1:9" ht="25" customHeight="1">
      <c r="A111" s="38">
        <v>109</v>
      </c>
      <c r="B111" s="40" t="s">
        <v>121</v>
      </c>
      <c r="C111" s="52"/>
      <c r="D111" s="44"/>
      <c r="E111" s="48"/>
      <c r="F111" s="48"/>
      <c r="G111" s="48"/>
      <c r="H111" s="48"/>
      <c r="I111" s="48"/>
    </row>
    <row r="112" spans="1:9" ht="25" customHeight="1">
      <c r="A112" s="54">
        <v>110</v>
      </c>
      <c r="B112" s="55" t="s">
        <v>122</v>
      </c>
      <c r="C112" s="56"/>
      <c r="D112" s="44"/>
      <c r="E112" s="48"/>
      <c r="F112" s="48"/>
      <c r="G112" s="48"/>
      <c r="H112" s="48"/>
      <c r="I112" s="48"/>
    </row>
    <row r="113" spans="1:9" ht="25" customHeight="1">
      <c r="A113" s="38">
        <v>111</v>
      </c>
      <c r="B113" s="40" t="s">
        <v>123</v>
      </c>
      <c r="C113" s="52"/>
      <c r="D113" s="44"/>
      <c r="E113" s="48"/>
      <c r="F113" s="48"/>
      <c r="G113" s="48"/>
      <c r="H113" s="48"/>
      <c r="I113" s="48"/>
    </row>
    <row r="114" spans="1:9" ht="25" customHeight="1">
      <c r="A114" s="54">
        <v>112</v>
      </c>
      <c r="B114" s="55" t="s">
        <v>124</v>
      </c>
      <c r="C114" s="56"/>
      <c r="D114" s="44"/>
      <c r="E114" s="48"/>
      <c r="F114" s="48"/>
      <c r="G114" s="48"/>
      <c r="H114" s="48"/>
      <c r="I114" s="48"/>
    </row>
    <row r="115" spans="1:9" ht="25" customHeight="1">
      <c r="A115" s="38">
        <v>113</v>
      </c>
      <c r="B115" s="40" t="s">
        <v>125</v>
      </c>
      <c r="C115" s="52"/>
      <c r="D115" s="44"/>
      <c r="E115" s="48"/>
      <c r="F115" s="48"/>
      <c r="G115" s="48"/>
      <c r="H115" s="48"/>
      <c r="I115" s="48"/>
    </row>
    <row r="116" spans="1:9" ht="25" customHeight="1">
      <c r="A116" s="54">
        <v>114</v>
      </c>
      <c r="B116" s="55" t="s">
        <v>126</v>
      </c>
      <c r="C116" s="56"/>
      <c r="D116" s="44"/>
      <c r="E116" s="48"/>
      <c r="F116" s="48"/>
      <c r="G116" s="48"/>
      <c r="H116" s="48"/>
      <c r="I116" s="48"/>
    </row>
    <row r="117" spans="1:9" ht="25" customHeight="1">
      <c r="A117" s="38">
        <v>115</v>
      </c>
      <c r="B117" s="40" t="s">
        <v>127</v>
      </c>
      <c r="C117" s="52"/>
      <c r="D117" s="44"/>
      <c r="E117" s="48"/>
      <c r="F117" s="48"/>
      <c r="G117" s="48"/>
      <c r="H117" s="48"/>
      <c r="I117" s="48"/>
    </row>
    <row r="118" spans="1:9" ht="25" customHeight="1">
      <c r="A118" s="54">
        <v>116</v>
      </c>
      <c r="B118" s="55" t="s">
        <v>128</v>
      </c>
      <c r="C118" s="56"/>
      <c r="D118" s="44"/>
      <c r="E118" s="48"/>
      <c r="F118" s="48"/>
      <c r="G118" s="48"/>
      <c r="H118" s="48"/>
      <c r="I118" s="48"/>
    </row>
    <row r="119" spans="1:9" ht="44">
      <c r="A119" s="38">
        <v>117</v>
      </c>
      <c r="B119" s="40" t="s">
        <v>129</v>
      </c>
      <c r="C119" s="52"/>
      <c r="D119" s="44"/>
      <c r="E119" s="48"/>
      <c r="F119" s="48"/>
      <c r="G119" s="48"/>
      <c r="H119" s="48"/>
      <c r="I119" s="48"/>
    </row>
    <row r="120" spans="1:9" ht="25" customHeight="1">
      <c r="A120" s="54">
        <v>118</v>
      </c>
      <c r="B120" s="55" t="s">
        <v>130</v>
      </c>
      <c r="C120" s="56"/>
      <c r="D120" s="44"/>
      <c r="E120" s="48"/>
      <c r="F120" s="48"/>
      <c r="G120" s="48"/>
      <c r="H120" s="48"/>
      <c r="I120" s="48"/>
    </row>
    <row r="121" spans="1:9" ht="25" customHeight="1">
      <c r="A121" s="38">
        <v>119</v>
      </c>
      <c r="B121" s="40" t="s">
        <v>131</v>
      </c>
      <c r="C121" s="52"/>
      <c r="D121" s="44"/>
      <c r="E121" s="48"/>
      <c r="F121" s="48"/>
      <c r="G121" s="48"/>
      <c r="H121" s="48"/>
      <c r="I121" s="48"/>
    </row>
    <row r="122" spans="1:9" ht="25" customHeight="1">
      <c r="A122" s="54">
        <v>120</v>
      </c>
      <c r="B122" s="55" t="s">
        <v>132</v>
      </c>
      <c r="C122" s="56"/>
      <c r="D122" s="44"/>
      <c r="E122" s="48"/>
      <c r="F122" s="48"/>
      <c r="G122" s="48"/>
      <c r="H122" s="48"/>
      <c r="I122" s="48"/>
    </row>
    <row r="123" spans="1:9" ht="25" customHeight="1">
      <c r="A123" s="38">
        <v>121</v>
      </c>
      <c r="B123" s="40" t="s">
        <v>133</v>
      </c>
      <c r="C123" s="52"/>
      <c r="D123" s="44"/>
      <c r="E123" s="48"/>
      <c r="F123" s="48"/>
      <c r="G123" s="48"/>
      <c r="H123" s="48"/>
      <c r="I123" s="48"/>
    </row>
    <row r="124" spans="1:9" ht="25" customHeight="1">
      <c r="A124" s="54">
        <v>122</v>
      </c>
      <c r="B124" s="55" t="s">
        <v>134</v>
      </c>
      <c r="C124" s="56"/>
      <c r="D124" s="44"/>
      <c r="E124" s="48"/>
      <c r="F124" s="48"/>
      <c r="G124" s="48"/>
      <c r="H124" s="48"/>
      <c r="I124" s="48"/>
    </row>
    <row r="125" spans="1:9" ht="25" customHeight="1">
      <c r="A125" s="38">
        <v>123</v>
      </c>
      <c r="B125" s="40" t="s">
        <v>135</v>
      </c>
      <c r="C125" s="52"/>
      <c r="D125" s="44"/>
      <c r="E125" s="48"/>
      <c r="F125" s="48"/>
      <c r="G125" s="48"/>
      <c r="H125" s="48"/>
      <c r="I125" s="48"/>
    </row>
    <row r="126" spans="1:9" ht="25" customHeight="1">
      <c r="A126" s="54">
        <v>124</v>
      </c>
      <c r="B126" s="55" t="s">
        <v>136</v>
      </c>
      <c r="C126" s="56"/>
      <c r="D126" s="44"/>
      <c r="E126" s="48"/>
      <c r="F126" s="48"/>
      <c r="G126" s="48"/>
      <c r="H126" s="48"/>
      <c r="I126" s="48"/>
    </row>
    <row r="127" spans="1:9" ht="25" customHeight="1">
      <c r="A127" s="38">
        <v>125</v>
      </c>
      <c r="B127" s="40" t="s">
        <v>137</v>
      </c>
      <c r="C127" s="52"/>
      <c r="D127" s="44"/>
      <c r="E127" s="48"/>
      <c r="F127" s="48"/>
      <c r="G127" s="48"/>
      <c r="H127" s="48"/>
      <c r="I127" s="48"/>
    </row>
    <row r="128" spans="1:9" ht="25" customHeight="1">
      <c r="A128" s="54">
        <v>126</v>
      </c>
      <c r="B128" s="55" t="s">
        <v>138</v>
      </c>
      <c r="C128" s="56"/>
      <c r="D128" s="44"/>
      <c r="E128" s="48"/>
      <c r="F128" s="48"/>
      <c r="G128" s="48"/>
      <c r="H128" s="48"/>
      <c r="I128" s="48"/>
    </row>
    <row r="129" spans="1:12" ht="25" customHeight="1">
      <c r="A129" s="38">
        <v>127</v>
      </c>
      <c r="B129" s="40" t="s">
        <v>139</v>
      </c>
      <c r="C129" s="52"/>
      <c r="D129" s="44"/>
      <c r="E129" s="48"/>
      <c r="F129" s="48"/>
      <c r="G129" s="48"/>
      <c r="H129" s="48"/>
      <c r="I129" s="48"/>
    </row>
    <row r="130" spans="1:12" ht="25" customHeight="1">
      <c r="A130" s="54">
        <v>128</v>
      </c>
      <c r="B130" s="55" t="s">
        <v>140</v>
      </c>
      <c r="C130" s="56"/>
      <c r="D130" s="44"/>
      <c r="E130" s="48"/>
      <c r="F130" s="48"/>
      <c r="G130" s="48"/>
      <c r="H130" s="48"/>
      <c r="I130" s="48"/>
    </row>
    <row r="131" spans="1:12" ht="44">
      <c r="A131" s="38">
        <v>129</v>
      </c>
      <c r="B131" s="40" t="s">
        <v>141</v>
      </c>
      <c r="C131" s="52"/>
      <c r="D131" s="44"/>
      <c r="E131" s="48"/>
      <c r="F131" s="48"/>
      <c r="G131" s="48"/>
      <c r="H131" s="48"/>
      <c r="I131" s="48"/>
    </row>
    <row r="132" spans="1:12" ht="25" customHeight="1">
      <c r="A132" s="54">
        <v>130</v>
      </c>
      <c r="B132" s="55" t="s">
        <v>142</v>
      </c>
      <c r="C132" s="56"/>
      <c r="D132" s="44"/>
      <c r="E132" s="48"/>
      <c r="F132" s="48"/>
      <c r="G132" s="48"/>
      <c r="H132" s="48"/>
      <c r="I132" s="48"/>
    </row>
    <row r="133" spans="1:12" ht="25" customHeight="1">
      <c r="A133" s="38">
        <v>131</v>
      </c>
      <c r="B133" s="40" t="s">
        <v>143</v>
      </c>
      <c r="C133" s="52"/>
      <c r="D133" s="44"/>
      <c r="E133" s="48"/>
      <c r="F133" s="48"/>
      <c r="G133" s="48"/>
      <c r="H133" s="48"/>
      <c r="I133" s="48"/>
    </row>
    <row r="134" spans="1:12" ht="25" customHeight="1">
      <c r="A134" s="54">
        <v>132</v>
      </c>
      <c r="B134" s="55" t="s">
        <v>144</v>
      </c>
      <c r="C134" s="56"/>
      <c r="D134" s="44"/>
      <c r="E134" s="48"/>
      <c r="F134" s="48"/>
      <c r="G134" s="48"/>
      <c r="H134" s="48"/>
      <c r="I134" s="48"/>
    </row>
    <row r="135" spans="1:12" ht="25" customHeight="1">
      <c r="A135" s="38">
        <v>133</v>
      </c>
      <c r="B135" s="40" t="s">
        <v>145</v>
      </c>
      <c r="C135" s="52"/>
      <c r="D135" s="44"/>
      <c r="E135" s="48"/>
      <c r="F135" s="48"/>
      <c r="G135" s="48"/>
      <c r="H135" s="48"/>
      <c r="I135" s="48"/>
    </row>
    <row r="136" spans="1:12" ht="25" customHeight="1">
      <c r="A136" s="57" t="s">
        <v>146</v>
      </c>
      <c r="B136" s="69"/>
      <c r="C136" s="70"/>
      <c r="D136" s="48"/>
      <c r="E136" s="48"/>
      <c r="F136" s="48"/>
      <c r="G136" s="48"/>
    </row>
    <row r="137" spans="1:12" ht="25" customHeight="1">
      <c r="A137" s="38">
        <v>134</v>
      </c>
      <c r="B137" s="40" t="s">
        <v>147</v>
      </c>
      <c r="C137" s="52"/>
      <c r="D137" s="44"/>
      <c r="E137" s="48"/>
      <c r="F137" s="48"/>
      <c r="G137" s="48"/>
      <c r="H137" s="48"/>
      <c r="I137" s="48"/>
    </row>
    <row r="138" spans="1:12" ht="25" customHeight="1">
      <c r="A138" s="54">
        <v>135</v>
      </c>
      <c r="B138" s="55" t="s">
        <v>148</v>
      </c>
      <c r="C138" s="56"/>
      <c r="D138" s="44"/>
      <c r="E138" s="48"/>
      <c r="F138" s="48"/>
      <c r="G138" s="48"/>
      <c r="H138" s="48"/>
      <c r="I138" s="48"/>
    </row>
    <row r="139" spans="1:12" ht="44">
      <c r="A139" s="38">
        <v>136</v>
      </c>
      <c r="B139" s="40" t="s">
        <v>149</v>
      </c>
      <c r="C139" s="52"/>
      <c r="D139" s="44"/>
      <c r="E139" s="48"/>
      <c r="F139" s="48"/>
      <c r="G139" s="48"/>
      <c r="H139" s="48"/>
      <c r="I139" s="48"/>
    </row>
    <row r="140" spans="1:12" ht="25" customHeight="1">
      <c r="A140" s="54">
        <v>137</v>
      </c>
      <c r="B140" s="55" t="s">
        <v>150</v>
      </c>
      <c r="C140" s="56"/>
      <c r="D140" s="44"/>
      <c r="E140" s="48"/>
    </row>
    <row r="141" spans="1:12" s="62" customFormat="1">
      <c r="A141" s="58"/>
      <c r="B141" s="59"/>
      <c r="C141" s="60"/>
      <c r="D141" s="61"/>
      <c r="E141" s="61"/>
      <c r="F141" s="61"/>
      <c r="G141" s="61"/>
      <c r="H141" s="61"/>
      <c r="I141" s="61"/>
      <c r="J141" s="61"/>
      <c r="K141" s="61"/>
      <c r="L141" s="61"/>
    </row>
    <row r="142" spans="1:12" s="62" customFormat="1">
      <c r="A142" s="63"/>
      <c r="B142" s="64"/>
      <c r="C142" s="65"/>
      <c r="D142" s="61"/>
      <c r="E142" s="61"/>
      <c r="F142" s="61"/>
      <c r="G142" s="61"/>
      <c r="H142" s="61"/>
      <c r="I142" s="61"/>
      <c r="J142" s="61"/>
      <c r="K142" s="61"/>
      <c r="L142" s="61"/>
    </row>
    <row r="143" spans="1:12" s="62" customFormat="1">
      <c r="A143" s="63"/>
      <c r="B143" s="64"/>
      <c r="C143" s="65"/>
      <c r="D143" s="61"/>
      <c r="E143" s="61"/>
      <c r="F143" s="61"/>
      <c r="G143" s="61"/>
      <c r="H143" s="61"/>
      <c r="I143" s="61"/>
      <c r="J143" s="61"/>
      <c r="K143" s="61"/>
      <c r="L143" s="61"/>
    </row>
    <row r="144" spans="1:12" s="62" customFormat="1">
      <c r="A144" s="63"/>
      <c r="B144" s="64"/>
      <c r="C144" s="65"/>
      <c r="D144" s="61"/>
      <c r="E144" s="61"/>
      <c r="F144" s="61"/>
      <c r="G144" s="61"/>
      <c r="H144" s="61"/>
      <c r="I144" s="61"/>
      <c r="J144" s="61"/>
      <c r="K144" s="61"/>
      <c r="L144" s="61"/>
    </row>
    <row r="145" spans="1:12" s="62" customFormat="1">
      <c r="A145" s="63"/>
      <c r="B145" s="64"/>
      <c r="C145" s="65"/>
      <c r="D145" s="61"/>
      <c r="E145" s="61"/>
      <c r="F145" s="61"/>
      <c r="G145" s="61"/>
      <c r="H145" s="61"/>
      <c r="I145" s="61"/>
      <c r="J145" s="61"/>
      <c r="K145" s="61"/>
      <c r="L145" s="61"/>
    </row>
    <row r="146" spans="1:12" s="62" customFormat="1">
      <c r="A146" s="63"/>
      <c r="B146" s="64"/>
      <c r="C146" s="65"/>
      <c r="D146" s="61"/>
      <c r="E146" s="61"/>
      <c r="F146" s="61"/>
      <c r="G146" s="61"/>
      <c r="H146" s="61"/>
      <c r="I146" s="61"/>
      <c r="J146" s="61"/>
      <c r="K146" s="61"/>
      <c r="L146" s="61"/>
    </row>
    <row r="147" spans="1:12" s="62" customFormat="1">
      <c r="A147" s="63"/>
      <c r="B147" s="64"/>
      <c r="C147" s="65"/>
      <c r="D147" s="61"/>
      <c r="E147" s="61"/>
      <c r="F147" s="61"/>
      <c r="G147" s="61"/>
      <c r="H147" s="61"/>
      <c r="I147" s="61"/>
      <c r="J147" s="61"/>
      <c r="K147" s="61"/>
      <c r="L147" s="61"/>
    </row>
    <row r="148" spans="1:12" s="62" customFormat="1">
      <c r="A148" s="63"/>
      <c r="B148" s="64"/>
      <c r="C148" s="65"/>
      <c r="D148" s="61"/>
      <c r="E148" s="61"/>
      <c r="F148" s="61"/>
      <c r="G148" s="61"/>
      <c r="H148" s="61"/>
      <c r="I148" s="61"/>
      <c r="J148" s="61"/>
      <c r="K148" s="61"/>
      <c r="L148" s="61"/>
    </row>
    <row r="149" spans="1:12" s="62" customFormat="1">
      <c r="A149" s="63"/>
      <c r="B149" s="64"/>
      <c r="C149" s="65"/>
      <c r="D149" s="61"/>
      <c r="E149" s="61"/>
      <c r="F149" s="61"/>
      <c r="G149" s="61"/>
      <c r="H149" s="61"/>
      <c r="I149" s="61"/>
      <c r="J149" s="61"/>
      <c r="K149" s="61"/>
      <c r="L149" s="61"/>
    </row>
    <row r="150" spans="1:12" s="62" customFormat="1">
      <c r="A150" s="63"/>
      <c r="B150" s="64"/>
      <c r="C150" s="65"/>
      <c r="D150" s="61"/>
      <c r="E150" s="61"/>
      <c r="F150" s="61"/>
      <c r="G150" s="61"/>
      <c r="H150" s="61"/>
      <c r="I150" s="61"/>
      <c r="J150" s="61"/>
      <c r="K150" s="61"/>
      <c r="L150" s="61"/>
    </row>
    <row r="151" spans="1:12" s="62" customFormat="1">
      <c r="A151" s="63"/>
      <c r="B151" s="64"/>
      <c r="C151" s="65"/>
      <c r="D151" s="61"/>
      <c r="E151" s="61"/>
      <c r="F151" s="61"/>
      <c r="G151" s="61"/>
      <c r="H151" s="61"/>
      <c r="I151" s="61"/>
      <c r="J151" s="61"/>
      <c r="K151" s="61"/>
      <c r="L151" s="61"/>
    </row>
    <row r="152" spans="1:12" s="62" customFormat="1">
      <c r="A152" s="63"/>
      <c r="B152" s="64"/>
      <c r="C152" s="65"/>
      <c r="D152" s="61"/>
      <c r="E152" s="61"/>
      <c r="F152" s="61"/>
      <c r="G152" s="61"/>
      <c r="H152" s="61"/>
      <c r="I152" s="61"/>
      <c r="J152" s="61"/>
      <c r="K152" s="61"/>
      <c r="L152" s="61"/>
    </row>
    <row r="153" spans="1:12" s="62" customFormat="1">
      <c r="A153" s="66"/>
      <c r="B153" s="67"/>
      <c r="C153" s="68"/>
      <c r="D153" s="61"/>
      <c r="E153" s="61"/>
      <c r="F153" s="61"/>
      <c r="G153" s="61"/>
      <c r="H153" s="61"/>
      <c r="I153" s="61"/>
      <c r="J153" s="61"/>
      <c r="K153" s="61"/>
      <c r="L153" s="61"/>
    </row>
    <row r="154" spans="1:12" s="62" customFormat="1">
      <c r="A154" s="66"/>
      <c r="B154" s="67"/>
      <c r="C154" s="68"/>
      <c r="D154" s="61"/>
      <c r="E154" s="61"/>
      <c r="F154" s="61"/>
      <c r="G154" s="61"/>
      <c r="H154" s="61"/>
      <c r="I154" s="61"/>
      <c r="J154" s="61"/>
      <c r="K154" s="61"/>
      <c r="L154" s="61"/>
    </row>
    <row r="155" spans="1:12" s="62" customFormat="1">
      <c r="A155" s="66"/>
      <c r="B155" s="67"/>
      <c r="C155" s="68"/>
      <c r="D155" s="61"/>
      <c r="E155" s="61"/>
      <c r="F155" s="61"/>
      <c r="G155" s="61"/>
      <c r="H155" s="61"/>
      <c r="I155" s="61"/>
      <c r="J155" s="61"/>
      <c r="K155" s="61"/>
      <c r="L155" s="61"/>
    </row>
    <row r="156" spans="1:12" s="62" customFormat="1">
      <c r="A156" s="66"/>
      <c r="B156" s="67"/>
      <c r="C156" s="68"/>
      <c r="D156" s="61"/>
      <c r="E156" s="61"/>
      <c r="F156" s="61"/>
      <c r="G156" s="61"/>
      <c r="H156" s="61"/>
      <c r="I156" s="61"/>
      <c r="J156" s="61"/>
      <c r="K156" s="61"/>
      <c r="L156" s="61"/>
    </row>
  </sheetData>
  <mergeCells count="1">
    <mergeCell ref="D2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C6BDC-47E5-E14D-B0CD-6F4CDED97E69}">
  <dimension ref="A1:K58"/>
  <sheetViews>
    <sheetView zoomScale="125" workbookViewId="0">
      <selection activeCell="E7" sqref="E7"/>
    </sheetView>
  </sheetViews>
  <sheetFormatPr baseColWidth="10" defaultRowHeight="22" customHeight="1"/>
  <cols>
    <col min="1" max="1" width="6.6640625" style="46" customWidth="1"/>
    <col min="2" max="2" width="16.33203125" style="37" bestFit="1" customWidth="1"/>
    <col min="3" max="3" width="10.83203125" style="37"/>
    <col min="4" max="4" width="10.83203125" style="46"/>
    <col min="5" max="5" width="10.83203125" style="84"/>
    <col min="6" max="11" width="10.83203125" style="46"/>
    <col min="12" max="16384" width="10.83203125" style="37"/>
  </cols>
  <sheetData>
    <row r="1" spans="2:5" s="46" customFormat="1" ht="22" customHeight="1" thickBot="1">
      <c r="B1" s="83" t="s">
        <v>180</v>
      </c>
      <c r="C1" s="83"/>
      <c r="E1" s="84"/>
    </row>
    <row r="2" spans="2:5" ht="22" customHeight="1">
      <c r="B2" s="77" t="s">
        <v>154</v>
      </c>
      <c r="C2" s="71">
        <f>Questionnaire!C3+Questionnaire!C22+Questionnaire!C41+Questionnaire!C60+Questionnaire!C79+Questionnaire!C98+Questionnaire!C117</f>
        <v>0</v>
      </c>
      <c r="E2" s="85" t="s">
        <v>183</v>
      </c>
    </row>
    <row r="3" spans="2:5" ht="22" customHeight="1">
      <c r="B3" s="78" t="s">
        <v>179</v>
      </c>
      <c r="C3" s="72">
        <f>Questionnaire!C4+Questionnaire!C23+Questionnaire!C42+Questionnaire!C61+Questionnaire!C80+Questionnaire!C99+Questionnaire!C118</f>
        <v>0</v>
      </c>
    </row>
    <row r="4" spans="2:5" ht="22" customHeight="1">
      <c r="B4" s="78" t="s">
        <v>155</v>
      </c>
      <c r="C4" s="72">
        <f>Questionnaire!C5+Questionnaire!C24+Questionnaire!C43+Questionnaire!C62+Questionnaire!C81+Questionnaire!C100+Questionnaire!C119</f>
        <v>0</v>
      </c>
    </row>
    <row r="5" spans="2:5" ht="22" customHeight="1">
      <c r="B5" s="78" t="s">
        <v>156</v>
      </c>
      <c r="C5" s="72">
        <f>Questionnaire!C6+Questionnaire!C25+Questionnaire!C44+Questionnaire!C63+Questionnaire!C82+Questionnaire!C101+Questionnaire!C120</f>
        <v>0</v>
      </c>
    </row>
    <row r="6" spans="2:5" ht="22" customHeight="1">
      <c r="B6" s="78" t="s">
        <v>157</v>
      </c>
      <c r="C6" s="72">
        <f>Questionnaire!C7+Questionnaire!C26+Questionnaire!C45+Questionnaire!C64+Questionnaire!C83+Questionnaire!C102+Questionnaire!C121</f>
        <v>0</v>
      </c>
    </row>
    <row r="7" spans="2:5" ht="22" customHeight="1">
      <c r="B7" s="78" t="s">
        <v>158</v>
      </c>
      <c r="C7" s="72">
        <f>Questionnaire!C8+Questionnaire!C27+Questionnaire!C46+Questionnaire!C65+Questionnaire!C84+Questionnaire!C103+Questionnaire!C122</f>
        <v>0</v>
      </c>
    </row>
    <row r="8" spans="2:5" ht="22" customHeight="1">
      <c r="B8" s="78" t="s">
        <v>159</v>
      </c>
      <c r="C8" s="72">
        <f>Questionnaire!C9+Questionnaire!C28+Questionnaire!C47+Questionnaire!C66+Questionnaire!C85+Questionnaire!C104+Questionnaire!C123</f>
        <v>0</v>
      </c>
    </row>
    <row r="9" spans="2:5" ht="22" customHeight="1">
      <c r="B9" s="78" t="s">
        <v>160</v>
      </c>
      <c r="C9" s="72">
        <f>Questionnaire!C10+Questionnaire!C29+Questionnaire!C48+Questionnaire!C67+Questionnaire!C86+Questionnaire!C105+Questionnaire!C124</f>
        <v>0</v>
      </c>
    </row>
    <row r="10" spans="2:5" ht="22" customHeight="1">
      <c r="B10" s="78" t="s">
        <v>161</v>
      </c>
      <c r="C10" s="72">
        <f>Questionnaire!C11+Questionnaire!C30+Questionnaire!C49+Questionnaire!C68+Questionnaire!C87+Questionnaire!C106+Questionnaire!C125</f>
        <v>0</v>
      </c>
    </row>
    <row r="11" spans="2:5" ht="22" customHeight="1">
      <c r="B11" s="78" t="s">
        <v>162</v>
      </c>
      <c r="C11" s="72">
        <f>Questionnaire!C12+Questionnaire!C31+Questionnaire!C50+Questionnaire!C69+Questionnaire!C88+Questionnaire!C107+Questionnaire!C126</f>
        <v>0</v>
      </c>
    </row>
    <row r="12" spans="2:5" ht="22" customHeight="1">
      <c r="B12" s="78" t="s">
        <v>163</v>
      </c>
      <c r="C12" s="72">
        <f>Questionnaire!C13+Questionnaire!C32+Questionnaire!C51+Questionnaire!C70+Questionnaire!C89+Questionnaire!C108+Questionnaire!C127</f>
        <v>0</v>
      </c>
    </row>
    <row r="13" spans="2:5" ht="22" customHeight="1">
      <c r="B13" s="78" t="s">
        <v>164</v>
      </c>
      <c r="C13" s="72">
        <f>Questionnaire!C14+Questionnaire!C33+Questionnaire!C52+Questionnaire!C71+Questionnaire!C90+Questionnaire!C109+Questionnaire!C128</f>
        <v>0</v>
      </c>
    </row>
    <row r="14" spans="2:5" ht="22" customHeight="1">
      <c r="B14" s="78" t="s">
        <v>165</v>
      </c>
      <c r="C14" s="72">
        <f>Questionnaire!C15+Questionnaire!C34+Questionnaire!C53+Questionnaire!C72+Questionnaire!C91+Questionnaire!C110+Questionnaire!C129</f>
        <v>0</v>
      </c>
    </row>
    <row r="15" spans="2:5" ht="22" customHeight="1">
      <c r="B15" s="78" t="s">
        <v>166</v>
      </c>
      <c r="C15" s="72">
        <f>Questionnaire!C16+Questionnaire!C35+Questionnaire!C54+Questionnaire!C73+Questionnaire!C92+Questionnaire!C111+Questionnaire!C130</f>
        <v>0</v>
      </c>
    </row>
    <row r="16" spans="2:5" ht="22" customHeight="1">
      <c r="B16" s="78" t="s">
        <v>167</v>
      </c>
      <c r="C16" s="72">
        <f>Questionnaire!C17+Questionnaire!C36+Questionnaire!C55+Questionnaire!C74+Questionnaire!C93+Questionnaire!C112+Questionnaire!C131</f>
        <v>0</v>
      </c>
    </row>
    <row r="17" spans="2:5" ht="22" customHeight="1">
      <c r="B17" s="78" t="s">
        <v>168</v>
      </c>
      <c r="C17" s="72">
        <f>Questionnaire!C18+Questionnaire!C37+Questionnaire!C56+Questionnaire!C75+Questionnaire!C94+Questionnaire!C113+Questionnaire!C132</f>
        <v>0</v>
      </c>
    </row>
    <row r="18" spans="2:5" ht="22" customHeight="1">
      <c r="B18" s="78" t="s">
        <v>169</v>
      </c>
      <c r="C18" s="72">
        <f>Questionnaire!C19+Questionnaire!C38+Questionnaire!C57+Questionnaire!C76+Questionnaire!C95+Questionnaire!C114+Questionnaire!C133</f>
        <v>0</v>
      </c>
    </row>
    <row r="19" spans="2:5" ht="22" customHeight="1">
      <c r="B19" s="78" t="s">
        <v>170</v>
      </c>
      <c r="C19" s="72">
        <f>Questionnaire!C20+Questionnaire!C39+Questionnaire!C58+Questionnaire!C77+Questionnaire!C96+Questionnaire!C115+Questionnaire!C134</f>
        <v>0</v>
      </c>
    </row>
    <row r="20" spans="2:5" ht="22" customHeight="1" thickBot="1">
      <c r="B20" s="79" t="s">
        <v>171</v>
      </c>
      <c r="C20" s="73">
        <f>Questionnaire!C21+Questionnaire!C40+Questionnaire!C59+Questionnaire!C78+Questionnaire!C97+Questionnaire!C116+Questionnaire!C135</f>
        <v>0</v>
      </c>
    </row>
    <row r="21" spans="2:5" ht="22" customHeight="1">
      <c r="B21" s="80" t="s">
        <v>172</v>
      </c>
      <c r="C21" s="74">
        <f>Questionnaire!C137</f>
        <v>0</v>
      </c>
    </row>
    <row r="22" spans="2:5" ht="22" customHeight="1">
      <c r="B22" s="81" t="s">
        <v>173</v>
      </c>
      <c r="C22" s="75">
        <f>Questionnaire!C138</f>
        <v>0</v>
      </c>
    </row>
    <row r="23" spans="2:5" ht="22" customHeight="1">
      <c r="B23" s="81" t="s">
        <v>174</v>
      </c>
      <c r="C23" s="75">
        <f>Questionnaire!C139</f>
        <v>0</v>
      </c>
    </row>
    <row r="24" spans="2:5" ht="22" customHeight="1" thickBot="1">
      <c r="B24" s="82" t="s">
        <v>175</v>
      </c>
      <c r="C24" s="76">
        <f>Questionnaire!C140</f>
        <v>0</v>
      </c>
    </row>
    <row r="25" spans="2:5" s="46" customFormat="1" ht="22" customHeight="1">
      <c r="E25" s="84"/>
    </row>
    <row r="26" spans="2:5" s="46" customFormat="1" ht="22" customHeight="1">
      <c r="E26" s="84"/>
    </row>
    <row r="27" spans="2:5" s="46" customFormat="1" ht="22" customHeight="1">
      <c r="E27" s="84"/>
    </row>
    <row r="28" spans="2:5" s="46" customFormat="1" ht="22" customHeight="1">
      <c r="E28" s="84"/>
    </row>
    <row r="29" spans="2:5" s="46" customFormat="1" ht="22" customHeight="1">
      <c r="E29" s="84"/>
    </row>
    <row r="30" spans="2:5" s="46" customFormat="1" ht="22" customHeight="1">
      <c r="E30" s="84"/>
    </row>
    <row r="31" spans="2:5" ht="22" customHeight="1">
      <c r="B31" s="46"/>
      <c r="C31" s="46"/>
    </row>
    <row r="32" spans="2:5" ht="22" customHeight="1">
      <c r="B32" s="46"/>
      <c r="C32" s="46"/>
    </row>
    <row r="33" spans="2:3" ht="22" customHeight="1">
      <c r="B33" s="46"/>
      <c r="C33" s="46"/>
    </row>
    <row r="34" spans="2:3" ht="22" customHeight="1">
      <c r="B34" s="46"/>
      <c r="C34" s="46"/>
    </row>
    <row r="35" spans="2:3" ht="22" customHeight="1">
      <c r="B35" s="46"/>
      <c r="C35" s="46"/>
    </row>
    <row r="36" spans="2:3" ht="22" customHeight="1">
      <c r="B36" s="46"/>
      <c r="C36" s="46"/>
    </row>
    <row r="37" spans="2:3" ht="22" customHeight="1">
      <c r="B37" s="46"/>
      <c r="C37" s="46"/>
    </row>
    <row r="38" spans="2:3" ht="22" customHeight="1">
      <c r="B38" s="46"/>
      <c r="C38" s="46"/>
    </row>
    <row r="39" spans="2:3" ht="22" customHeight="1">
      <c r="B39" s="46"/>
      <c r="C39" s="46"/>
    </row>
    <row r="40" spans="2:3" ht="22" customHeight="1">
      <c r="B40" s="46"/>
      <c r="C40" s="46"/>
    </row>
    <row r="41" spans="2:3" ht="22" customHeight="1">
      <c r="B41" s="46"/>
      <c r="C41" s="46"/>
    </row>
    <row r="42" spans="2:3" ht="22" customHeight="1">
      <c r="B42" s="46"/>
      <c r="C42" s="46"/>
    </row>
    <row r="43" spans="2:3" ht="22" customHeight="1">
      <c r="B43" s="46"/>
      <c r="C43" s="46"/>
    </row>
    <row r="44" spans="2:3" ht="22" customHeight="1">
      <c r="B44" s="46"/>
      <c r="C44" s="46"/>
    </row>
    <row r="45" spans="2:3" ht="22" customHeight="1">
      <c r="B45" s="46"/>
      <c r="C45" s="46"/>
    </row>
    <row r="46" spans="2:3" ht="22" customHeight="1">
      <c r="B46" s="46"/>
      <c r="C46" s="46"/>
    </row>
    <row r="47" spans="2:3" ht="22" customHeight="1">
      <c r="B47" s="46"/>
      <c r="C47" s="46"/>
    </row>
    <row r="48" spans="2:3" ht="22" customHeight="1">
      <c r="B48" s="46"/>
      <c r="C48" s="46"/>
    </row>
    <row r="49" spans="2:3" ht="22" customHeight="1">
      <c r="B49" s="46"/>
      <c r="C49" s="46"/>
    </row>
    <row r="50" spans="2:3" ht="22" customHeight="1">
      <c r="B50" s="46"/>
      <c r="C50" s="46"/>
    </row>
    <row r="51" spans="2:3" ht="22" customHeight="1">
      <c r="B51" s="46"/>
      <c r="C51" s="46"/>
    </row>
    <row r="52" spans="2:3" ht="22" customHeight="1">
      <c r="B52" s="46"/>
      <c r="C52" s="46"/>
    </row>
    <row r="53" spans="2:3" ht="22" customHeight="1">
      <c r="B53" s="46"/>
      <c r="C53" s="46"/>
    </row>
    <row r="54" spans="2:3" ht="22" customHeight="1">
      <c r="B54" s="46"/>
      <c r="C54" s="46"/>
    </row>
    <row r="55" spans="2:3" ht="22" customHeight="1">
      <c r="B55" s="46"/>
      <c r="C55" s="46"/>
    </row>
    <row r="56" spans="2:3" ht="22" customHeight="1">
      <c r="B56" s="46"/>
      <c r="C56" s="46"/>
    </row>
    <row r="57" spans="2:3" ht="22" customHeight="1">
      <c r="B57" s="46"/>
      <c r="C57" s="46"/>
    </row>
    <row r="58" spans="2:3" ht="22" customHeight="1">
      <c r="B58" s="46"/>
      <c r="C58" s="46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C4175-DA83-154E-9A78-033447532B34}">
  <dimension ref="B1:AW11"/>
  <sheetViews>
    <sheetView topLeftCell="L1" zoomScale="85" zoomScaleNormal="85" workbookViewId="0">
      <selection activeCell="E10" sqref="E10"/>
    </sheetView>
  </sheetViews>
  <sheetFormatPr baseColWidth="10" defaultColWidth="11.1640625" defaultRowHeight="26"/>
  <cols>
    <col min="2" max="3" width="10.83203125" style="1"/>
    <col min="4" max="11" width="10.83203125" style="1" customWidth="1"/>
    <col min="12" max="41" width="10.83203125" style="1"/>
  </cols>
  <sheetData>
    <row r="1" spans="2:49" ht="27" thickBot="1"/>
    <row r="2" spans="2:49" ht="27" thickBot="1">
      <c r="D2" s="2" t="s">
        <v>176</v>
      </c>
      <c r="E2" s="3" t="s">
        <v>0</v>
      </c>
      <c r="F2" s="4" t="s">
        <v>176</v>
      </c>
      <c r="G2" s="3" t="s">
        <v>0</v>
      </c>
      <c r="H2" s="4" t="s">
        <v>176</v>
      </c>
      <c r="I2" s="3" t="s">
        <v>0</v>
      </c>
      <c r="J2" s="4" t="s">
        <v>176</v>
      </c>
      <c r="K2" s="3" t="s">
        <v>0</v>
      </c>
      <c r="L2" s="4" t="s">
        <v>176</v>
      </c>
      <c r="M2" s="3" t="s">
        <v>0</v>
      </c>
      <c r="N2" s="4" t="s">
        <v>176</v>
      </c>
      <c r="O2" s="3" t="s">
        <v>0</v>
      </c>
      <c r="P2" s="4" t="s">
        <v>176</v>
      </c>
      <c r="Q2" s="3" t="s">
        <v>0</v>
      </c>
      <c r="R2" s="4" t="s">
        <v>176</v>
      </c>
      <c r="S2" s="3" t="s">
        <v>0</v>
      </c>
      <c r="T2" s="4" t="s">
        <v>176</v>
      </c>
      <c r="U2" s="3" t="s">
        <v>0</v>
      </c>
      <c r="V2" s="4" t="s">
        <v>176</v>
      </c>
      <c r="W2" s="3" t="s">
        <v>0</v>
      </c>
      <c r="X2" s="4" t="s">
        <v>176</v>
      </c>
      <c r="Y2" s="3" t="s">
        <v>0</v>
      </c>
      <c r="Z2" s="4" t="s">
        <v>176</v>
      </c>
      <c r="AA2" s="3" t="s">
        <v>0</v>
      </c>
      <c r="AB2" s="4" t="s">
        <v>176</v>
      </c>
      <c r="AC2" s="3" t="s">
        <v>0</v>
      </c>
      <c r="AD2" s="4" t="s">
        <v>176</v>
      </c>
      <c r="AE2" s="3" t="s">
        <v>0</v>
      </c>
      <c r="AF2" s="4" t="s">
        <v>176</v>
      </c>
      <c r="AG2" s="3" t="s">
        <v>0</v>
      </c>
      <c r="AH2" s="4" t="s">
        <v>176</v>
      </c>
      <c r="AI2" s="3" t="s">
        <v>0</v>
      </c>
      <c r="AJ2" s="4" t="s">
        <v>176</v>
      </c>
      <c r="AK2" s="3" t="s">
        <v>0</v>
      </c>
      <c r="AL2" s="4" t="s">
        <v>176</v>
      </c>
      <c r="AM2" s="3" t="s">
        <v>0</v>
      </c>
      <c r="AN2" s="4" t="s">
        <v>176</v>
      </c>
      <c r="AO2" s="3" t="s">
        <v>0</v>
      </c>
    </row>
    <row r="3" spans="2:49" s="8" customFormat="1">
      <c r="B3" s="28" t="s">
        <v>152</v>
      </c>
      <c r="C3" s="29"/>
      <c r="D3" s="5">
        <v>1</v>
      </c>
      <c r="E3" s="6">
        <f>Questionnaire!C3</f>
        <v>0</v>
      </c>
      <c r="F3" s="7">
        <v>2</v>
      </c>
      <c r="G3" s="6">
        <f>Questionnaire!C4</f>
        <v>0</v>
      </c>
      <c r="H3" s="7">
        <v>3</v>
      </c>
      <c r="I3" s="6">
        <f>Questionnaire!C5</f>
        <v>0</v>
      </c>
      <c r="J3" s="7">
        <v>4</v>
      </c>
      <c r="K3" s="6">
        <f>Questionnaire!C6</f>
        <v>0</v>
      </c>
      <c r="L3" s="7">
        <v>5</v>
      </c>
      <c r="M3" s="6"/>
      <c r="N3" s="7">
        <v>6</v>
      </c>
      <c r="O3" s="6"/>
      <c r="P3" s="7">
        <v>7</v>
      </c>
      <c r="Q3" s="6"/>
      <c r="R3" s="7">
        <v>8</v>
      </c>
      <c r="S3" s="6"/>
      <c r="T3" s="7">
        <v>9</v>
      </c>
      <c r="U3" s="6"/>
      <c r="V3" s="7">
        <v>10</v>
      </c>
      <c r="W3" s="6"/>
      <c r="X3" s="7">
        <v>11</v>
      </c>
      <c r="Y3" s="6"/>
      <c r="Z3" s="7">
        <v>12</v>
      </c>
      <c r="AA3" s="6"/>
      <c r="AB3" s="7">
        <v>13</v>
      </c>
      <c r="AC3" s="6"/>
      <c r="AD3" s="7">
        <v>14</v>
      </c>
      <c r="AE3" s="6"/>
      <c r="AF3" s="7">
        <v>15</v>
      </c>
      <c r="AG3" s="6"/>
      <c r="AH3" s="7">
        <v>16</v>
      </c>
      <c r="AI3" s="6"/>
      <c r="AJ3" s="7">
        <v>17</v>
      </c>
      <c r="AK3" s="6"/>
      <c r="AL3" s="7">
        <v>18</v>
      </c>
      <c r="AM3" s="6"/>
      <c r="AN3" s="7">
        <v>19</v>
      </c>
      <c r="AO3" s="6"/>
      <c r="AP3" s="20"/>
      <c r="AQ3" s="20"/>
      <c r="AR3" s="20"/>
      <c r="AS3" s="20"/>
      <c r="AT3" s="20"/>
      <c r="AU3" s="20"/>
      <c r="AV3" s="20"/>
      <c r="AW3" s="21"/>
    </row>
    <row r="4" spans="2:49" s="8" customFormat="1">
      <c r="B4" s="30"/>
      <c r="C4" s="31"/>
      <c r="D4" s="5">
        <v>20</v>
      </c>
      <c r="E4" s="6"/>
      <c r="F4" s="7">
        <v>21</v>
      </c>
      <c r="G4" s="6"/>
      <c r="H4" s="7">
        <v>22</v>
      </c>
      <c r="I4" s="6"/>
      <c r="J4" s="7">
        <v>23</v>
      </c>
      <c r="K4" s="6"/>
      <c r="L4" s="7">
        <v>24</v>
      </c>
      <c r="M4" s="6"/>
      <c r="N4" s="7">
        <v>25</v>
      </c>
      <c r="O4" s="6"/>
      <c r="P4" s="7">
        <v>26</v>
      </c>
      <c r="Q4" s="6"/>
      <c r="R4" s="7">
        <v>27</v>
      </c>
      <c r="S4" s="6"/>
      <c r="T4" s="7">
        <v>28</v>
      </c>
      <c r="U4" s="6"/>
      <c r="V4" s="7">
        <v>29</v>
      </c>
      <c r="W4" s="6"/>
      <c r="X4" s="7">
        <v>30</v>
      </c>
      <c r="Y4" s="6"/>
      <c r="Z4" s="7">
        <v>31</v>
      </c>
      <c r="AA4" s="6"/>
      <c r="AB4" s="7">
        <v>32</v>
      </c>
      <c r="AC4" s="6"/>
      <c r="AD4" s="7">
        <v>33</v>
      </c>
      <c r="AE4" s="6"/>
      <c r="AF4" s="7">
        <v>34</v>
      </c>
      <c r="AG4" s="6"/>
      <c r="AH4" s="7">
        <v>35</v>
      </c>
      <c r="AI4" s="6"/>
      <c r="AJ4" s="7">
        <v>36</v>
      </c>
      <c r="AK4" s="6"/>
      <c r="AL4" s="7">
        <v>37</v>
      </c>
      <c r="AM4" s="6"/>
      <c r="AN4" s="7">
        <v>38</v>
      </c>
      <c r="AO4" s="6"/>
      <c r="AP4" s="22"/>
      <c r="AQ4" s="22"/>
      <c r="AR4" s="22"/>
      <c r="AS4" s="22"/>
      <c r="AT4" s="22"/>
      <c r="AU4" s="22"/>
      <c r="AV4" s="22"/>
      <c r="AW4" s="23"/>
    </row>
    <row r="5" spans="2:49" s="8" customFormat="1">
      <c r="B5" s="30"/>
      <c r="C5" s="31"/>
      <c r="D5" s="5">
        <v>39</v>
      </c>
      <c r="E5" s="6"/>
      <c r="F5" s="7">
        <v>40</v>
      </c>
      <c r="G5" s="6"/>
      <c r="H5" s="7">
        <v>41</v>
      </c>
      <c r="I5" s="6"/>
      <c r="J5" s="7">
        <v>42</v>
      </c>
      <c r="K5" s="6"/>
      <c r="L5" s="7">
        <v>43</v>
      </c>
      <c r="M5" s="6"/>
      <c r="N5" s="7">
        <v>44</v>
      </c>
      <c r="O5" s="6"/>
      <c r="P5" s="7">
        <v>45</v>
      </c>
      <c r="Q5" s="6"/>
      <c r="R5" s="7">
        <v>46</v>
      </c>
      <c r="S5" s="6"/>
      <c r="T5" s="7">
        <v>47</v>
      </c>
      <c r="U5" s="6"/>
      <c r="V5" s="7">
        <v>48</v>
      </c>
      <c r="W5" s="6"/>
      <c r="X5" s="7">
        <v>49</v>
      </c>
      <c r="Y5" s="6"/>
      <c r="Z5" s="7">
        <v>50</v>
      </c>
      <c r="AA5" s="6"/>
      <c r="AB5" s="7">
        <v>51</v>
      </c>
      <c r="AC5" s="6"/>
      <c r="AD5" s="7">
        <v>52</v>
      </c>
      <c r="AE5" s="6"/>
      <c r="AF5" s="7">
        <v>53</v>
      </c>
      <c r="AG5" s="6"/>
      <c r="AH5" s="7">
        <v>54</v>
      </c>
      <c r="AI5" s="6"/>
      <c r="AJ5" s="7">
        <v>55</v>
      </c>
      <c r="AK5" s="6"/>
      <c r="AL5" s="7">
        <v>56</v>
      </c>
      <c r="AM5" s="6"/>
      <c r="AN5" s="7">
        <v>57</v>
      </c>
      <c r="AO5" s="6"/>
      <c r="AP5" s="22"/>
      <c r="AQ5" s="22"/>
      <c r="AR5" s="22"/>
      <c r="AS5" s="22"/>
      <c r="AT5" s="22"/>
      <c r="AU5" s="22"/>
      <c r="AV5" s="22"/>
      <c r="AW5" s="23"/>
    </row>
    <row r="6" spans="2:49" s="8" customFormat="1">
      <c r="B6" s="30"/>
      <c r="C6" s="31"/>
      <c r="D6" s="5">
        <v>58</v>
      </c>
      <c r="E6" s="6"/>
      <c r="F6" s="7">
        <v>59</v>
      </c>
      <c r="G6" s="6"/>
      <c r="H6" s="7">
        <v>60</v>
      </c>
      <c r="I6" s="6"/>
      <c r="J6" s="7">
        <v>61</v>
      </c>
      <c r="K6" s="6"/>
      <c r="L6" s="7">
        <v>62</v>
      </c>
      <c r="M6" s="6"/>
      <c r="N6" s="7">
        <v>63</v>
      </c>
      <c r="O6" s="6"/>
      <c r="P6" s="7">
        <v>64</v>
      </c>
      <c r="Q6" s="6"/>
      <c r="R6" s="7">
        <v>65</v>
      </c>
      <c r="S6" s="6"/>
      <c r="T6" s="7">
        <v>66</v>
      </c>
      <c r="U6" s="6"/>
      <c r="V6" s="7">
        <v>67</v>
      </c>
      <c r="W6" s="6"/>
      <c r="X6" s="7">
        <v>68</v>
      </c>
      <c r="Y6" s="6"/>
      <c r="Z6" s="7">
        <v>69</v>
      </c>
      <c r="AA6" s="6"/>
      <c r="AB6" s="7">
        <v>70</v>
      </c>
      <c r="AC6" s="6"/>
      <c r="AD6" s="7">
        <v>71</v>
      </c>
      <c r="AE6" s="6"/>
      <c r="AF6" s="7">
        <v>72</v>
      </c>
      <c r="AG6" s="6"/>
      <c r="AH6" s="7">
        <v>73</v>
      </c>
      <c r="AI6" s="6"/>
      <c r="AJ6" s="7">
        <v>74</v>
      </c>
      <c r="AK6" s="6"/>
      <c r="AL6" s="7">
        <v>75</v>
      </c>
      <c r="AM6" s="6"/>
      <c r="AN6" s="7">
        <v>76</v>
      </c>
      <c r="AO6" s="6"/>
      <c r="AP6" s="22"/>
      <c r="AQ6" s="22"/>
      <c r="AR6" s="22"/>
      <c r="AS6" s="22"/>
      <c r="AT6" s="22"/>
      <c r="AU6" s="22"/>
      <c r="AV6" s="22"/>
      <c r="AW6" s="23"/>
    </row>
    <row r="7" spans="2:49" s="8" customFormat="1">
      <c r="B7" s="30"/>
      <c r="C7" s="31"/>
      <c r="D7" s="5">
        <v>77</v>
      </c>
      <c r="E7" s="6"/>
      <c r="F7" s="7">
        <v>78</v>
      </c>
      <c r="G7" s="6"/>
      <c r="H7" s="7">
        <v>79</v>
      </c>
      <c r="I7" s="6"/>
      <c r="J7" s="7">
        <v>80</v>
      </c>
      <c r="K7" s="6"/>
      <c r="L7" s="7">
        <v>81</v>
      </c>
      <c r="M7" s="6"/>
      <c r="N7" s="7">
        <v>82</v>
      </c>
      <c r="O7" s="6"/>
      <c r="P7" s="7">
        <v>83</v>
      </c>
      <c r="Q7" s="6"/>
      <c r="R7" s="7">
        <v>84</v>
      </c>
      <c r="S7" s="6"/>
      <c r="T7" s="7">
        <v>85</v>
      </c>
      <c r="U7" s="6"/>
      <c r="V7" s="7">
        <v>86</v>
      </c>
      <c r="W7" s="6"/>
      <c r="X7" s="7">
        <v>87</v>
      </c>
      <c r="Y7" s="6"/>
      <c r="Z7" s="7">
        <v>88</v>
      </c>
      <c r="AA7" s="6"/>
      <c r="AB7" s="7">
        <v>89</v>
      </c>
      <c r="AC7" s="6"/>
      <c r="AD7" s="7">
        <v>90</v>
      </c>
      <c r="AE7" s="6"/>
      <c r="AF7" s="7">
        <v>91</v>
      </c>
      <c r="AG7" s="6"/>
      <c r="AH7" s="7">
        <v>92</v>
      </c>
      <c r="AI7" s="6"/>
      <c r="AJ7" s="7">
        <v>93</v>
      </c>
      <c r="AK7" s="6"/>
      <c r="AL7" s="7">
        <v>94</v>
      </c>
      <c r="AM7" s="6"/>
      <c r="AN7" s="7">
        <v>95</v>
      </c>
      <c r="AO7" s="6"/>
      <c r="AP7" s="22"/>
      <c r="AQ7" s="22"/>
      <c r="AR7" s="22"/>
      <c r="AS7" s="22"/>
      <c r="AT7" s="22"/>
      <c r="AU7" s="22"/>
      <c r="AV7" s="22"/>
      <c r="AW7" s="23"/>
    </row>
    <row r="8" spans="2:49" s="8" customFormat="1">
      <c r="B8" s="30"/>
      <c r="C8" s="31"/>
      <c r="D8" s="5">
        <v>96</v>
      </c>
      <c r="E8" s="6"/>
      <c r="F8" s="7">
        <v>97</v>
      </c>
      <c r="G8" s="6"/>
      <c r="H8" s="7">
        <v>98</v>
      </c>
      <c r="I8" s="6"/>
      <c r="J8" s="7">
        <v>99</v>
      </c>
      <c r="K8" s="6"/>
      <c r="L8" s="7">
        <v>100</v>
      </c>
      <c r="M8" s="6"/>
      <c r="N8" s="7">
        <v>101</v>
      </c>
      <c r="O8" s="6"/>
      <c r="P8" s="7">
        <v>102</v>
      </c>
      <c r="Q8" s="6"/>
      <c r="R8" s="7">
        <v>103</v>
      </c>
      <c r="S8" s="6"/>
      <c r="T8" s="7">
        <v>104</v>
      </c>
      <c r="U8" s="6"/>
      <c r="V8" s="7">
        <v>105</v>
      </c>
      <c r="W8" s="6"/>
      <c r="X8" s="7">
        <v>106</v>
      </c>
      <c r="Y8" s="6"/>
      <c r="Z8" s="7">
        <v>107</v>
      </c>
      <c r="AA8" s="6"/>
      <c r="AB8" s="7">
        <v>108</v>
      </c>
      <c r="AC8" s="6"/>
      <c r="AD8" s="7">
        <v>109</v>
      </c>
      <c r="AE8" s="6"/>
      <c r="AF8" s="7">
        <v>110</v>
      </c>
      <c r="AG8" s="6"/>
      <c r="AH8" s="7">
        <v>111</v>
      </c>
      <c r="AI8" s="6"/>
      <c r="AJ8" s="7">
        <v>112</v>
      </c>
      <c r="AK8" s="6"/>
      <c r="AL8" s="7">
        <v>113</v>
      </c>
      <c r="AM8" s="6"/>
      <c r="AN8" s="7">
        <v>114</v>
      </c>
      <c r="AO8" s="6"/>
      <c r="AP8" s="24"/>
      <c r="AQ8" s="24"/>
      <c r="AR8" s="24"/>
      <c r="AS8" s="24"/>
      <c r="AT8" s="24"/>
      <c r="AU8" s="24"/>
      <c r="AV8" s="24"/>
      <c r="AW8" s="25"/>
    </row>
    <row r="9" spans="2:49" s="8" customFormat="1" ht="27" thickBot="1">
      <c r="B9" s="32"/>
      <c r="C9" s="33"/>
      <c r="D9" s="5">
        <v>115</v>
      </c>
      <c r="E9" s="6"/>
      <c r="F9" s="7">
        <v>116</v>
      </c>
      <c r="G9" s="6"/>
      <c r="H9" s="7">
        <v>117</v>
      </c>
      <c r="I9" s="6"/>
      <c r="J9" s="7">
        <v>118</v>
      </c>
      <c r="K9" s="6"/>
      <c r="L9" s="7">
        <v>119</v>
      </c>
      <c r="M9" s="6"/>
      <c r="N9" s="7">
        <v>120</v>
      </c>
      <c r="O9" s="6"/>
      <c r="P9" s="7">
        <v>121</v>
      </c>
      <c r="Q9" s="6"/>
      <c r="R9" s="7">
        <v>122</v>
      </c>
      <c r="S9" s="6"/>
      <c r="T9" s="7">
        <v>123</v>
      </c>
      <c r="U9" s="6"/>
      <c r="V9" s="7">
        <v>124</v>
      </c>
      <c r="W9" s="6"/>
      <c r="X9" s="7">
        <v>125</v>
      </c>
      <c r="Y9" s="6"/>
      <c r="Z9" s="7">
        <v>126</v>
      </c>
      <c r="AA9" s="6"/>
      <c r="AB9" s="7">
        <v>127</v>
      </c>
      <c r="AC9" s="6"/>
      <c r="AD9" s="7">
        <v>128</v>
      </c>
      <c r="AE9" s="6"/>
      <c r="AF9" s="7">
        <v>129</v>
      </c>
      <c r="AG9" s="6"/>
      <c r="AH9" s="7">
        <v>130</v>
      </c>
      <c r="AI9" s="6"/>
      <c r="AJ9" s="7">
        <v>131</v>
      </c>
      <c r="AK9" s="6"/>
      <c r="AL9" s="7">
        <v>132</v>
      </c>
      <c r="AM9" s="6"/>
      <c r="AN9" s="7">
        <v>133</v>
      </c>
      <c r="AO9" s="6"/>
      <c r="AP9" s="9">
        <v>134</v>
      </c>
      <c r="AQ9" s="10"/>
      <c r="AR9" s="10">
        <v>135</v>
      </c>
      <c r="AS9" s="10"/>
      <c r="AT9" s="10">
        <v>136</v>
      </c>
      <c r="AU9" s="10"/>
      <c r="AV9" s="10">
        <v>137</v>
      </c>
      <c r="AW9" s="10"/>
    </row>
    <row r="10" spans="2:49" s="11" customFormat="1" ht="27" thickBot="1">
      <c r="B10" s="34" t="s">
        <v>153</v>
      </c>
      <c r="C10" s="35"/>
      <c r="D10" s="14"/>
      <c r="E10" s="15">
        <f>SUM(E3:E9)</f>
        <v>0</v>
      </c>
      <c r="F10" s="12"/>
      <c r="G10" s="15"/>
      <c r="H10" s="12"/>
      <c r="I10" s="15"/>
      <c r="J10" s="12"/>
      <c r="K10" s="16"/>
      <c r="L10" s="12"/>
      <c r="M10" s="15"/>
      <c r="N10" s="12"/>
      <c r="O10" s="15"/>
      <c r="P10" s="12"/>
      <c r="Q10" s="15"/>
      <c r="R10" s="12"/>
      <c r="S10" s="15"/>
      <c r="T10" s="12"/>
      <c r="U10" s="15"/>
      <c r="V10" s="12"/>
      <c r="W10" s="15"/>
      <c r="X10" s="12"/>
      <c r="Y10" s="15"/>
      <c r="Z10" s="12"/>
      <c r="AA10" s="15"/>
      <c r="AB10" s="12"/>
      <c r="AC10" s="15"/>
      <c r="AD10" s="12"/>
      <c r="AE10" s="15"/>
      <c r="AF10" s="12"/>
      <c r="AG10" s="16"/>
      <c r="AH10" s="12"/>
      <c r="AI10" s="15"/>
      <c r="AJ10" s="12"/>
      <c r="AK10" s="16"/>
      <c r="AL10" s="12"/>
      <c r="AM10" s="15"/>
      <c r="AN10" s="12"/>
      <c r="AO10" s="15"/>
      <c r="AP10" s="12"/>
      <c r="AQ10" s="13"/>
      <c r="AR10" s="13"/>
      <c r="AS10" s="13"/>
      <c r="AT10" s="13"/>
      <c r="AU10" s="13"/>
      <c r="AV10" s="13"/>
      <c r="AW10" s="13"/>
    </row>
    <row r="11" spans="2:49" s="19" customFormat="1" ht="27" thickBot="1">
      <c r="B11" s="17"/>
      <c r="C11" s="18"/>
      <c r="D11" s="26" t="s">
        <v>154</v>
      </c>
      <c r="E11" s="27"/>
      <c r="F11" s="26" t="s">
        <v>151</v>
      </c>
      <c r="G11" s="27"/>
      <c r="H11" s="26" t="s">
        <v>155</v>
      </c>
      <c r="I11" s="27"/>
      <c r="J11" s="26" t="s">
        <v>156</v>
      </c>
      <c r="K11" s="27"/>
      <c r="L11" s="26" t="s">
        <v>157</v>
      </c>
      <c r="M11" s="27"/>
      <c r="N11" s="26" t="s">
        <v>158</v>
      </c>
      <c r="O11" s="27"/>
      <c r="P11" s="26" t="s">
        <v>159</v>
      </c>
      <c r="Q11" s="27"/>
      <c r="R11" s="26" t="s">
        <v>160</v>
      </c>
      <c r="S11" s="27"/>
      <c r="T11" s="26" t="s">
        <v>161</v>
      </c>
      <c r="U11" s="27"/>
      <c r="V11" s="26" t="s">
        <v>162</v>
      </c>
      <c r="W11" s="27"/>
      <c r="X11" s="26" t="s">
        <v>163</v>
      </c>
      <c r="Y11" s="27"/>
      <c r="Z11" s="26" t="s">
        <v>164</v>
      </c>
      <c r="AA11" s="27"/>
      <c r="AB11" s="26" t="s">
        <v>165</v>
      </c>
      <c r="AC11" s="27"/>
      <c r="AD11" s="26" t="s">
        <v>166</v>
      </c>
      <c r="AE11" s="27"/>
      <c r="AF11" s="26" t="s">
        <v>167</v>
      </c>
      <c r="AG11" s="27"/>
      <c r="AH11" s="26" t="s">
        <v>168</v>
      </c>
      <c r="AI11" s="27"/>
      <c r="AJ11" s="26" t="s">
        <v>169</v>
      </c>
      <c r="AK11" s="27"/>
      <c r="AL11" s="26" t="s">
        <v>170</v>
      </c>
      <c r="AM11" s="27"/>
      <c r="AN11" s="26" t="s">
        <v>171</v>
      </c>
      <c r="AO11" s="27"/>
      <c r="AP11" s="26" t="s">
        <v>172</v>
      </c>
      <c r="AQ11" s="27"/>
      <c r="AR11" s="26" t="s">
        <v>173</v>
      </c>
      <c r="AS11" s="27"/>
      <c r="AT11" s="26" t="s">
        <v>174</v>
      </c>
      <c r="AU11" s="27"/>
      <c r="AV11" s="26" t="s">
        <v>175</v>
      </c>
      <c r="AW11" s="27"/>
    </row>
  </sheetData>
  <mergeCells count="26">
    <mergeCell ref="V11:W11"/>
    <mergeCell ref="B3:C9"/>
    <mergeCell ref="D11:E11"/>
    <mergeCell ref="F11:G11"/>
    <mergeCell ref="H11:I11"/>
    <mergeCell ref="J11:K11"/>
    <mergeCell ref="B10:C10"/>
    <mergeCell ref="L11:M11"/>
    <mergeCell ref="N11:O11"/>
    <mergeCell ref="P11:Q11"/>
    <mergeCell ref="R11:S11"/>
    <mergeCell ref="T11:U11"/>
    <mergeCell ref="AP3:AW8"/>
    <mergeCell ref="AT11:AU11"/>
    <mergeCell ref="AV11:AW11"/>
    <mergeCell ref="X11:Y11"/>
    <mergeCell ref="Z11:AA11"/>
    <mergeCell ref="AB11:AC11"/>
    <mergeCell ref="AD11:AE11"/>
    <mergeCell ref="AF11:AG11"/>
    <mergeCell ref="AH11:AI11"/>
    <mergeCell ref="AJ11:AK11"/>
    <mergeCell ref="AL11:AM11"/>
    <mergeCell ref="AN11:AO11"/>
    <mergeCell ref="AP11:AQ11"/>
    <mergeCell ref="AR11:AS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Questionnaire</vt:lpstr>
      <vt:lpstr>Answers</vt:lpstr>
      <vt:lpstr>Score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 Fox</dc:creator>
  <cp:lastModifiedBy>Nick Gowers</cp:lastModifiedBy>
  <dcterms:created xsi:type="dcterms:W3CDTF">2024-04-21T13:46:24Z</dcterms:created>
  <dcterms:modified xsi:type="dcterms:W3CDTF">2024-06-22T20:48:16Z</dcterms:modified>
</cp:coreProperties>
</file>